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christianalvarado/Desktop/"/>
    </mc:Choice>
  </mc:AlternateContent>
  <xr:revisionPtr revIDLastSave="0" documentId="13_ncr:1_{92D422F1-5AA9-7548-8B37-1AE0D8C4F3F2}" xr6:coauthVersionLast="47" xr6:coauthVersionMax="47" xr10:uidLastSave="{00000000-0000-0000-0000-000000000000}"/>
  <bookViews>
    <workbookView xWindow="380" yWindow="500" windowWidth="28040" windowHeight="16380" xr2:uid="{00000000-000D-0000-FFFF-FFFF00000000}"/>
  </bookViews>
  <sheets>
    <sheet name="(March 2023) Permits_Issued_Pub" sheetId="2" r:id="rId1"/>
  </sheets>
  <calcPr calcId="0"/>
</workbook>
</file>

<file path=xl/sharedStrings.xml><?xml version="1.0" encoding="utf-8"?>
<sst xmlns="http://schemas.openxmlformats.org/spreadsheetml/2006/main" count="1747" uniqueCount="852">
  <si>
    <t>Permit Number</t>
  </si>
  <si>
    <t>Address</t>
  </si>
  <si>
    <t>Construction Type Code</t>
  </si>
  <si>
    <t>APN</t>
  </si>
  <si>
    <t>Status</t>
  </si>
  <si>
    <t>Status Date</t>
  </si>
  <si>
    <t>Description</t>
  </si>
  <si>
    <t>Existing Use</t>
  </si>
  <si>
    <t>Proposed Use</t>
  </si>
  <si>
    <t>Type of Work</t>
  </si>
  <si>
    <t>Housing Units - New</t>
  </si>
  <si>
    <t>New Sq Ft</t>
  </si>
  <si>
    <t>Remodel Sq Ft</t>
  </si>
  <si>
    <t>New or Remodel Non-Habitable Sq Ft</t>
  </si>
  <si>
    <t>Demolition Entire Structure Sq Ft</t>
  </si>
  <si>
    <t>Number of New Single Family ADU Detached</t>
  </si>
  <si>
    <t>Number of Single Family ADU</t>
  </si>
  <si>
    <t>Number of Single Family JADU</t>
  </si>
  <si>
    <t>Job Value</t>
  </si>
  <si>
    <t>BLD22-66590</t>
  </si>
  <si>
    <t>11 Mckillop CT, #1, SANTA CLARA, CA</t>
  </si>
  <si>
    <t>230-18-018</t>
  </si>
  <si>
    <t>Issued</t>
  </si>
  <si>
    <t>368 SF ADU Detached, Garage Conversion/Extension. New ADU panel is 100 AMPs. *** ADU ADDRESS 11 MCKILLOP CT UNIT 1***</t>
  </si>
  <si>
    <t>Garage - Detached</t>
  </si>
  <si>
    <t>Accessory Dwelling Unit</t>
  </si>
  <si>
    <t>New Construction</t>
  </si>
  <si>
    <t>BLD22-67238</t>
  </si>
  <si>
    <t>2105 Corte Primavera, Unit , SANTA CLARA, CA</t>
  </si>
  <si>
    <t>097-43-006</t>
  </si>
  <si>
    <t>- NEW DETACHED ADU AT 518 SQ.FT. *** NEW ADDRESS 2105 CORTE PRIMVERA UNIT 1) - ADU TO HAVE ONE BEDROOM, ONE BATHROOM, AND KITCHEN SPACE. - NEW TO HAVE 125 AMP SUBPANEL CONNECTED TO THE MAIN HOUSE PANEL. - NEW ADU TO HAVE HEAT PUMP TANK WATER HEATER PER PROPOSED FLOOR PLAN. - NEW HEAT PUMP EXTERIOR HEATER UNIT. - ADU TO BE ON SLAB ON GRADE. - ADU WITH 4" SEWER LINE CONNECTED TO THE MAIN STREET SEWER LINE. - ADU WATER LINE TO CONNECT OT HE MAIN HOUSE WATER LINE.</t>
  </si>
  <si>
    <t>Residential - Single Family</t>
  </si>
  <si>
    <t>BLD22-67416</t>
  </si>
  <si>
    <t>92 CLAREMONT AV, SANTA CLARA, CA 95051</t>
  </si>
  <si>
    <t>296-17-005</t>
  </si>
  <si>
    <t>Roof Mount PV Solar 5.20kW with (13) REC400AA-BLK Modules &amp; (13) Enphase IQ8Plus Microinverters</t>
  </si>
  <si>
    <t>Photovoltaic System</t>
  </si>
  <si>
    <t>Alteration</t>
  </si>
  <si>
    <t>BLD22-67417</t>
  </si>
  <si>
    <t>90 CLAREMONT AV, SANTA CLARA, CA 95051</t>
  </si>
  <si>
    <t>Roof Mount PV Solar 4.80kW with (12) REC400AA-BLK Modules &amp; (12) Enphase IQ8Plus Microinverters</t>
  </si>
  <si>
    <t>BLD22-67637</t>
  </si>
  <si>
    <t>710 LAWRENCE EX, SANTA CLARA, CA 95051</t>
  </si>
  <si>
    <t>316-09-046</t>
  </si>
  <si>
    <t>Convert Temporary Scopewash Room back to Procedure Room.</t>
  </si>
  <si>
    <t>Office</t>
  </si>
  <si>
    <t>BLD23-68209</t>
  </si>
  <si>
    <t>841 MONTY CL, SANTA CLARA, CA 95050</t>
  </si>
  <si>
    <t>290-54-018</t>
  </si>
  <si>
    <t>Replace gas furnace in attic &amp; A/C on roof same location</t>
  </si>
  <si>
    <t>BLD22-66160</t>
  </si>
  <si>
    <t>460 MURIEL CT, SANTA CLARA, CA 95051</t>
  </si>
  <si>
    <t>294-31-025</t>
  </si>
  <si>
    <t>478 SF 2nd floor addition for a master suite. Bedroom #3 removed and became a hallway and laundry room. No work to (E) 2nd floor bedroom #2 and master bedroom. (E) 2-story, 2,435 SF 4-bedroom, 2.5-bathroom residence resulting in a 2,913 SF 4-bedroom, 3.5-bathroom, 2-story residence with an (E) attached two-car garage to remain. Roof truss design will be deferred.</t>
  </si>
  <si>
    <t>Single Family Residential</t>
  </si>
  <si>
    <t>Addition</t>
  </si>
  <si>
    <t>BLD22-67082</t>
  </si>
  <si>
    <t>2614 Benton ST, SANTA CLARA, CA</t>
  </si>
  <si>
    <t>290-28-038</t>
  </si>
  <si>
    <t>Addition of 726 SF ADU in the rear yard. Addition of 523 SF to the (E) house. Remodeling 500 SF of the (E) house with the creation of a 1.5 bathroom within the (E) area of the house. (*** NEW ADDRESS 2614 Benton St ***)</t>
  </si>
  <si>
    <t>BLD22-66983</t>
  </si>
  <si>
    <t>2989 SAN YSIDRO WY, SANTA CLARA, CA 95051</t>
  </si>
  <si>
    <t>205-38-007</t>
  </si>
  <si>
    <t>TI 6425 SF for office space and construction of a clean room and support of the clean room function. Installation of tools and operation of facility will be permitted separately.</t>
  </si>
  <si>
    <t>Industrial - Light</t>
  </si>
  <si>
    <t>BLD22-67424</t>
  </si>
  <si>
    <t>3065 BOWERS AV, SANTA CLARA, CA 95054</t>
  </si>
  <si>
    <t>216-46-015</t>
  </si>
  <si>
    <t>SOW628 - Deinstallation of existing M2 loading dock leveler. Deinstallation of existing M2 loading dock stairs. Deinstallation of existing guard railing along M2 loading dock . New site bollards, new loading dock leveler, new guard rails, new concrete pad for new BCDS module, and new concrete wall.</t>
  </si>
  <si>
    <t>Industrial - Heavy</t>
  </si>
  <si>
    <t>BLD22-67822</t>
  </si>
  <si>
    <t>3013 ALEXANDER AV, SANTA CLARA, CA 95051</t>
  </si>
  <si>
    <t>293-11-008</t>
  </si>
  <si>
    <t>1. MASTER BATHROOM REMODEL. 45.84 SF. 2. BATHROOM REMODEL. 45.84 SF. 3. KITCHEN REMODEL, NEW CABINET AND APPLIANCES. 179.68 SF. 4. UPGRADE THE ELECTRICAL MAIN PANEL TO 200A AND (N) SUB-PANEL (100A) IN THE GARAGE. 5. INSTALL NEW FURNACE IN GARAGE. 6. INSTALL NEW HVAC OUTDOOR UNIT IN THE REAR YARD. REPLACE THE (E) DUCTWORK IN THE ATTIC. 7. INSTALL NEW ELECTRIC FIREPLACE IN THE LIVING ROOM. 8. INSTALL NEW LIGHTING IN THE MAIN RESIDENCE.</t>
  </si>
  <si>
    <t>BLD22-67844</t>
  </si>
  <si>
    <t>4420 WATSON CL, SANTA CLARA, CA 95054</t>
  </si>
  <si>
    <t>097-96-007</t>
  </si>
  <si>
    <t>Rooftop PV Solar Installation, size 3900W DC, 3800W Ac, 10 modules</t>
  </si>
  <si>
    <t>Other</t>
  </si>
  <si>
    <t>BLD22-67878</t>
  </si>
  <si>
    <t>690 LAWRENCE EX, SANTA CLARA, CA 95051</t>
  </si>
  <si>
    <t>Structural and electrical scope associated with replacement of existing fire alarm system. New surface mounted fire alarm equipment and work on existing circuits.</t>
  </si>
  <si>
    <t>BLD23-68295</t>
  </si>
  <si>
    <t>3532 EARL DR, SANTA CLARA, CA 95051</t>
  </si>
  <si>
    <t>220-16-052</t>
  </si>
  <si>
    <t>Like for like kitchen Remodel: replace hood, replace plumbing fixtures, replace lights, replace all appliances, exterior paint, interior paint, and flooring.</t>
  </si>
  <si>
    <t>BLD23-68564</t>
  </si>
  <si>
    <t>2200 MONROE ST, #1704, SANTA CLARA, CA 95050</t>
  </si>
  <si>
    <t>224-33-009</t>
  </si>
  <si>
    <t>U 1704 (2) Bedroom Unit Construct (n) closet for stackable washer/ dryer in (e) apartment units. (For plans, see Master plan BLD23-68163)</t>
  </si>
  <si>
    <t>Multifamily Residential</t>
  </si>
  <si>
    <t>BLD2021-60542</t>
  </si>
  <si>
    <t>2315 MISSION COLLEGE BL, SANTA CLARA, CA 95054</t>
  </si>
  <si>
    <t>104-13-096</t>
  </si>
  <si>
    <t>FINISH INTERIOR - PH 3: Build out 48,960 SF +/- of a 290,000 SF +/- existing building for data processing. Work includes but is not limited to construction of interior walls, finishes, electrical equipment, HVAC equipment and data processing support equipment. Exterior work will include the installation of generators with structural considerations as indicated in the plans.</t>
  </si>
  <si>
    <t>COM</t>
  </si>
  <si>
    <t>ALT</t>
  </si>
  <si>
    <t>BLD23-67941</t>
  </si>
  <si>
    <t>588 EL CAMINO REAL, #101, SANTA CLARA, CA 95050</t>
  </si>
  <si>
    <t>230-07-062</t>
  </si>
  <si>
    <t>Install (2) illuminated building mounted signs for "Sola Salons". Project approved under planning application #PLN22-00638.</t>
  </si>
  <si>
    <t>Commercial or Retail</t>
  </si>
  <si>
    <t>BLD23-68510</t>
  </si>
  <si>
    <t>3131 HOMESTEAD RD, #A, SANTA CLARA, CA 95051</t>
  </si>
  <si>
    <t>290-24-071</t>
  </si>
  <si>
    <t>(REF: APPROVED MASTER PLAN BLD22-67547). BUILDING 10 - COMPLETE RENOVATION OF 12-UNIT APARTMENT BUILDING. LIKE-FOR-LIKE REPLACEMENT OF WINDOWS &amp; DOORS. NEW SIDING OVER TOP OF EXISTING T1-11. MINOR RELOCATION OF INTERIOR NON BEARING WALLS. R&amp;R ALL DRYWALL AND INSULATION. NEW VTEX HEATING/COOLING UNITS. ELECTRICAL WIRING THROUGHOUT. NEW H/C PLUMBING THROUGHOUT. ALL NEW INTERIORS INCLUDING LIGHTS, APPLIANCES, AND FINISHES.</t>
  </si>
  <si>
    <t>Residential - Multi-Family</t>
  </si>
  <si>
    <t>BLD23-68565</t>
  </si>
  <si>
    <t>3533 GOLDEN STATE DR, SANTA CLARA, CA 95051</t>
  </si>
  <si>
    <t>290-22-141</t>
  </si>
  <si>
    <t>CHANGE OUT 3 TON 15 SEER AC IN LEFT SIDE YARD. Site plan indicates condenser is more than 5' from property lines.</t>
  </si>
  <si>
    <t>BLD22-64372</t>
  </si>
  <si>
    <t>2346 SILVERIA CT, SANTA CLARA, CA 95054</t>
  </si>
  <si>
    <t>104-05-111</t>
  </si>
  <si>
    <t>CEB21-0004 - Remodel Two bathrooms, recessed lights added throughout, A/C unit added, rebuilt pergola at rear of property.</t>
  </si>
  <si>
    <t>BLD22-64521</t>
  </si>
  <si>
    <t>681 FAIRLANE AV, SANTA CLARA, CA 95051</t>
  </si>
  <si>
    <t>293-26-075</t>
  </si>
  <si>
    <t>Install exterior 8x14 swim spa, replace rear deck, replace 6' fences, electrify (N) 112 SF uninhabitable shed, and replace driveway.</t>
  </si>
  <si>
    <t>BLD22-67136</t>
  </si>
  <si>
    <t>3101 SCOTT BL, #3, SANTA CLARA, CA 95054</t>
  </si>
  <si>
    <t>224-09-165</t>
  </si>
  <si>
    <t>Install 2 Tardis tools (1901067. There is no chemistry being installed/used and no hazmat effluent streams being generated. REV1 REMOVE ONE TOOL FROM SCOPE//// PLEASE ROUTE TO SCFD FOR REVIEW OF 2 SPRINKER HEADS. SEPARATE PLANS WILL BE SUBMITTED FOR THESE NEW SPRINKLER HEADS BY THE INSTALLING FIRE PREVENTION CONTRACTOR.</t>
  </si>
  <si>
    <t>BLD22-67158</t>
  </si>
  <si>
    <t>1705 WYATT DR, SANTA CLARA, CA 95054</t>
  </si>
  <si>
    <t>104-38-009</t>
  </si>
  <si>
    <t>Install (N) 3DMM Laser tool in Clean Room 110.</t>
  </si>
  <si>
    <t>Office R &amp; D</t>
  </si>
  <si>
    <t>BLD22-67326</t>
  </si>
  <si>
    <t>3536 BENTON ST, SANTA CLARA, CA 95051</t>
  </si>
  <si>
    <t>290-22-004</t>
  </si>
  <si>
    <t>25- QCELLS Q.PEAK DUO BLK ML-G10+ 400 (N) SOLAR MODULE(10.000 kW), 25-ENPHASE IQ8M-72-2-US (N) INVERTER(S), 1-125A ENPHASE IQ COMBINER 4/4C (N) AC COMBINER(S), 1-125A (N) LOAD CENTER(S)</t>
  </si>
  <si>
    <t>BLD22-67866</t>
  </si>
  <si>
    <t>2250 AGNEW RD, SANTA CLARA, CA 95054</t>
  </si>
  <si>
    <t>104-13-095</t>
  </si>
  <si>
    <t>Demolition removal of all Sprint equipment such as antennas, batteries, cabinets etc.</t>
  </si>
  <si>
    <t>Demolition</t>
  </si>
  <si>
    <t>BLD22-67655</t>
  </si>
  <si>
    <t>2900 MEAD AV, SANTA CLARA, CA 95051</t>
  </si>
  <si>
    <t>216-28-103</t>
  </si>
  <si>
    <t>Finaled</t>
  </si>
  <si>
    <t>install one non-illuminated sign over entrance reading "white cap construction &amp; safety supplies"</t>
  </si>
  <si>
    <t>BLD22-64373</t>
  </si>
  <si>
    <t>3536 BERRY WY, SANTA CLARA, CA 95051</t>
  </si>
  <si>
    <t>220-12-086</t>
  </si>
  <si>
    <t>408 S.F addition, Kitchen remodeling, bathroom remodeling, bedroom remodeling // 200 amp Service Upgrade.</t>
  </si>
  <si>
    <t>BLD22-67324</t>
  </si>
  <si>
    <t>3554 LA RAMBLA AV, SANTA CLARA, CA 95050</t>
  </si>
  <si>
    <t>216-59-003</t>
  </si>
  <si>
    <t>THIS IS A VACANT RETAIL SPACE TO ADD A PARTITION WALL -FOR HAIR SALON PRIVATE ROOM, FACIAL ROOM, AND UTILITY ROOM -WITH ASSOCIATE PLUMBING, ELECTRICAL, AND MECHANICAL.-NO WORK ON (E) ACCESSIBLE RESTROOM, AND MECHANICAL. CofO required</t>
  </si>
  <si>
    <t>BLD22-67663</t>
  </si>
  <si>
    <t>2695 BONNIE DR, SANTA CLARA, CA 95051</t>
  </si>
  <si>
    <t>216-13-060</t>
  </si>
  <si>
    <t>400 SF addition at the rear yard to enlarge master bedroom and living room, remodel master bathroom, (N) skylights, (N) sliding doors, (N) windows, and remodel (E) kitchen.</t>
  </si>
  <si>
    <t>BLD23-68027</t>
  </si>
  <si>
    <t>53 WASHINGTON ST, SANTA CLARA, CA 95050</t>
  </si>
  <si>
    <t>269-51-058</t>
  </si>
  <si>
    <t>Installation of gas "house line". Natural gas to be supplied by PGE for temporary in-situ remediation system (i.e., vertical radiant tube heaters) for subsurface remediation of chlorinated solvents that originated from a historic dry cleaner that operated at the project address. Project length / natural gas usage expected to last approximately 6 months. Gas relocation and rearrangement has been initiated with PGE and fees paid.</t>
  </si>
  <si>
    <t>BLD23-68592</t>
  </si>
  <si>
    <t>2681 BARCELLS AV, SANTA CLARA, CA 95051</t>
  </si>
  <si>
    <t>294-18-017</t>
  </si>
  <si>
    <t>Remodel master bathroom like for like: installing tile shower enclosure, shower mixing valve, new stops for sink faucet, toilet, recessed lights, vanity cabinet, vinyl floor. Plumbing water supply and drains will remain in (E) locations. Also include expired permit BLD1978-41107 for one receptacle.</t>
  </si>
  <si>
    <t>BLD22-65286</t>
  </si>
  <si>
    <t>2201 LAURELWOOD RD, SANTA CLARA, CA 95054</t>
  </si>
  <si>
    <t>104-39-023</t>
  </si>
  <si>
    <t>Grading, erosion control, paving, drainage and storm water control for the development in connection with the development of a data center site under permit BLD2020-59400.</t>
  </si>
  <si>
    <t>Industrial</t>
  </si>
  <si>
    <t>Commercial</t>
  </si>
  <si>
    <t>BLD22-66133</t>
  </si>
  <si>
    <t>1951 BOWERS AV, SANTA CLARA, CA 95051</t>
  </si>
  <si>
    <t>216-07-042</t>
  </si>
  <si>
    <t>- KITCHEN REMODEL TO INCLUDE: REMOVING BEDROOM #4 AND ADDING THE SQUARE FOOTAGE AS PART OF THE OPEN CONCEPT KITCHEN AND DINING ROOM; (N) ISLAND; NEW APPLIANCES AND FIXTURES. - CONVERT (E) DINING AREA INTO (N) 4TH BEDROOM WITH (N) CLOSET AND DOUBLE POCKET DOORS. - REMODEL (E) REAR BATHROOM WITH (N) FIXTURES AND ELECTRICAL. - NEW SUB PANEL LOCATION. NO EXTERIOR WORK.</t>
  </si>
  <si>
    <t>BLD23-68177</t>
  </si>
  <si>
    <t>5301 STEVENS CREEK BL, #52, SANTA CLARA, CA 95051</t>
  </si>
  <si>
    <t>316-17-018</t>
  </si>
  <si>
    <t>1600 SF TI: 1. Install new walls/doors per plans. 2. Patch suspended ceilings. 3. Modify existing lighting and mechanical systems in area of work. 4. Install new polishing equipment per plans, with structural anchorage per structural drawings. 5. All work is on the first floor.</t>
  </si>
  <si>
    <t>BLD23-68497</t>
  </si>
  <si>
    <t>2029 WORTHINGTON, SANTA CLARA, CA</t>
  </si>
  <si>
    <t>303-57-005</t>
  </si>
  <si>
    <t>Photovoltaic for Pulte's Anza at Agrihood, BLDG 1 - Reference Master Plan BLD22-65053</t>
  </si>
  <si>
    <t>Wireless Facility-Cell Site</t>
  </si>
  <si>
    <t>BLD23-68491</t>
  </si>
  <si>
    <t>2017 WORTHINGTON CL, SANTA CLARA, CA 95050</t>
  </si>
  <si>
    <t>303-57-011</t>
  </si>
  <si>
    <t>BLD23-68496</t>
  </si>
  <si>
    <t>2027 WORTHINGTON, SANTA CLARA, CA</t>
  </si>
  <si>
    <t>303-57-007</t>
  </si>
  <si>
    <t>BLD23-68498</t>
  </si>
  <si>
    <t>2031 WORTHINGTON CL, SANTA CLARA, CA 95050</t>
  </si>
  <si>
    <t>303-57-004</t>
  </si>
  <si>
    <t>BLD23-68493</t>
  </si>
  <si>
    <t>2021 WORTHINGTON CL, SANTA CLARA, CA 95050</t>
  </si>
  <si>
    <t>303-57-009</t>
  </si>
  <si>
    <t>BLD23-68502</t>
  </si>
  <si>
    <t>2033 WORTHINGTON CL, SANTA CLARA, CA 95050</t>
  </si>
  <si>
    <t>303-57-003</t>
  </si>
  <si>
    <t>BLD23-68495</t>
  </si>
  <si>
    <t>2025 WORTHINGTON CL, SANTA CLARA, CA 95050</t>
  </si>
  <si>
    <t>BLD23-68504</t>
  </si>
  <si>
    <t>2037 WORTHINGTON CL, SANTA CLARA, CA 95050</t>
  </si>
  <si>
    <t>303-57-001</t>
  </si>
  <si>
    <t>BLD23-68492</t>
  </si>
  <si>
    <t>2019 WORTHINGTON CL, SANTA CLARA, CA 95050</t>
  </si>
  <si>
    <t>303-57-010</t>
  </si>
  <si>
    <t>BLD23-68494</t>
  </si>
  <si>
    <t>2023 WORTHINGTON CL, SANTA CLARA, CA 95050</t>
  </si>
  <si>
    <t>303-57-008</t>
  </si>
  <si>
    <t>BLD23-68503</t>
  </si>
  <si>
    <t>2035 WORTHINGTON CL, SANTA CLARA, CA 95050</t>
  </si>
  <si>
    <t>303-57-002</t>
  </si>
  <si>
    <t>BLD22-65052</t>
  </si>
  <si>
    <t>2084 SHERATON DR, SANTA CLARA, CA 95050</t>
  </si>
  <si>
    <t>224-31-080</t>
  </si>
  <si>
    <t>Attached ADU (700 SQ FT) addition to an (E) residence including framing, mechanical, electrical and plumbing. ***New address- 2082 SHERATON DR***</t>
  </si>
  <si>
    <t>BLD23-68397</t>
  </si>
  <si>
    <t>4900 MARIE P DEBARTOLO WY, SANTA CLARA, CA 95054</t>
  </si>
  <si>
    <t>104-43-055</t>
  </si>
  <si>
    <t>Installation of (11) temporary platform decks for Upper Deck Golf on 4/6/23-4/8/23.</t>
  </si>
  <si>
    <t>BLD22-66123</t>
  </si>
  <si>
    <t>1171 EL CAMINO REAL, SANTA CLARA, CA 95050</t>
  </si>
  <si>
    <t>224-26-066</t>
  </si>
  <si>
    <t>Change of occupancy from R3 to B. 427 SF Addition at the back, T.I. for a physician office, demo (E) detached garage and storage, (N) accessible ramp.</t>
  </si>
  <si>
    <t>BLD22-66283</t>
  </si>
  <si>
    <t>909 KIELY BL, SANTA CLARA, CA 95051</t>
  </si>
  <si>
    <t>290-29-009</t>
  </si>
  <si>
    <t>For the City of Santa Clara Central Park. PROJECT SCOPE OF WORK SHALL CONSIST OF, BUT NOT BE LIMITED TO, CLEAR AND GRUB AND DEMOLITION AND REMOVAL OF EXISTING HARDSCAPE PAVING, FENCING, PLAY EQUIPMENT, SITE FURNISHINGS, ELECTRICAL AND LIGHT POLES, DRAINAGE, RELOCATION OF EXISTING STONE BLOCKS AND SOFTSCAPE. CONTRACTOR TO COMPLETE: EARTHWORK, MATERIAL EXPORT, EROSION CONTROL, CONSTRUCTION FENCING AND STAGING, TREE REMOVAL AND PROTECTION, UTILITY WORK, ELECTRICAL UPGRADES, TECHNOLOGY UPGRADES, CONSTRUCTION OF PLAYGROUND ELEMENTS, PAVING, FENCING, SIGNAGE, WALLS, SITE FURNISHINGS, IRRIGATION, PLANTING AND MAINTENANCE.</t>
  </si>
  <si>
    <t>Public</t>
  </si>
  <si>
    <t>BLD22-66318</t>
  </si>
  <si>
    <t>400 SARATOGA AV, SANTA CLARA, CA 95050</t>
  </si>
  <si>
    <t>294-45-055</t>
  </si>
  <si>
    <t>COMM T/I "Pruneridge Golf - Proshop</t>
  </si>
  <si>
    <t>BLD22-66989</t>
  </si>
  <si>
    <t>3510 BASSETT ST, SANTA CLARA, CA 95054</t>
  </si>
  <si>
    <t>104-15-128</t>
  </si>
  <si>
    <t>ADDITION OF (1) NEW ROOM, (3) SECURITY CAGES AND INTERIOR MECHANICAL AND ELECTRICAL EQUIPMENT. EXTERIOR WORK INCLUDES ADDITIONAL MECHANICAL EQUIPMENT.</t>
  </si>
  <si>
    <t>BLD22-67294</t>
  </si>
  <si>
    <t>2610 WALSH AV, SANTA CLARA, CA 95051</t>
  </si>
  <si>
    <t>216-28-112</t>
  </si>
  <si>
    <t>64MW 60kV to 24.9kV substation including (2) 60/80/100 MW transformer with load tap changers, (5) 60kV circuit breakers, (10) 60kV gang operated switches, (2) 24.9kV Switchgear line ups, associated bus supports, (2) dead-end structures, (1) SVP control and protection building, oil/water separator system, (2) transformer foundations, other foundations, (0) fire walls, grounding, conduit, lighting, site grading, CMU wall, fencing, asphalt. ***New address- 2610 Walsh Av Sub-Station*** ***NEW ADDRESS FOR SUBSTATION: 2610 WALSH AVE***</t>
  </si>
  <si>
    <t>Commercial - Data Center</t>
  </si>
  <si>
    <t>BLD23-68515</t>
  </si>
  <si>
    <t>2201 THE ALAMEDA, SANTA CLARA, CA 95050</t>
  </si>
  <si>
    <t>230-49-009</t>
  </si>
  <si>
    <t>Miscellaneous Waterproofing Repairs at Balconies for Units 23, 26, 27, 28 and Elevated Walkway. Please reference Master Permit # BLD22-67400</t>
  </si>
  <si>
    <t>BLD23-68516</t>
  </si>
  <si>
    <t>230-49-000</t>
  </si>
  <si>
    <t>Miscellaneous Waterproofing Repairs at Balconies for Units 19, 21, 25 and Elevated Walkway. Please reference Master Permit # BLD22-67400</t>
  </si>
  <si>
    <t>BLD23-68518</t>
  </si>
  <si>
    <t>Miscellaneous Waterproofing Repairs at Balconies for Units 15, 17 and Elevated Walkway. Please reference Master Permit # BLD22-67400</t>
  </si>
  <si>
    <t>BLD23-68520</t>
  </si>
  <si>
    <t>Miscellaneous Waterproofing Repairs at Balconies for Units 8, 9, 10, 11 &amp; Elevated Walkway. Please reference Master Permit # BLD22-67400.</t>
  </si>
  <si>
    <t>BLD22-66699</t>
  </si>
  <si>
    <t>3255 MISSION COLLEGE BL, SANTA CLARA, CA 95054</t>
  </si>
  <si>
    <t>104-16-112</t>
  </si>
  <si>
    <t>INSTALL CHARGE POINT CPF50 EV CAR CHARGER 70AMPS; 240V</t>
  </si>
  <si>
    <t>BLD23-68499</t>
  </si>
  <si>
    <t>5101 GREAT AMERICA PY, SANTA CLARA, CA 95054</t>
  </si>
  <si>
    <t>104-55-016</t>
  </si>
  <si>
    <t>Temporary Stage Build 40' L x 32' W x 4' H inside the Santa Clara Convention Center, Grand Ballroom A, for use Friday March 17th through Sunday March 19th, 2023.</t>
  </si>
  <si>
    <t>BLD22-64333</t>
  </si>
  <si>
    <t>2985 FRESNO ST, SANTA CLARA, CA 95051</t>
  </si>
  <si>
    <t>290-05-038</t>
  </si>
  <si>
    <t>CONSTRUCT NEW 3568 SF SINGLE-FAMILY RESIDENCE WITH ATTACHED 440 SF GARAGE AND 175 SF COVERED PATIO.</t>
  </si>
  <si>
    <t>BLD22-65579</t>
  </si>
  <si>
    <t>3578 RAMBLA PL, #130, SANTA CLARA, CA 95051</t>
  </si>
  <si>
    <t>216-67-002</t>
  </si>
  <si>
    <t>Unit 130 - Propose new non-structural partition wall to form two office space in a live work unit. Re-locate existing electrical fixtures to fit within the proposed office space. Addition of accessible grab bars to existing accessible toilet room</t>
  </si>
  <si>
    <t>Multifamily Residential - Single Unit</t>
  </si>
  <si>
    <t>BLD22-67353</t>
  </si>
  <si>
    <t>SOW625 Pkg 3,4,6 - Grading/ Drainage and Erosion permit. To be tied to BLD22-66421.</t>
  </si>
  <si>
    <t>BLD22-67788</t>
  </si>
  <si>
    <t>Minor renovation to modifying (E) auxiliary locker rooms to create more flexible auxiliary locker rooms on the field level. The scope includes minor modifications of non-structural walls, addition of doors, signage and relocation of electrical and lighting.</t>
  </si>
  <si>
    <t>Mixed Use</t>
  </si>
  <si>
    <t>BLD23-68039</t>
  </si>
  <si>
    <t>3250 SCOTT BL, SANTA CLARA, CA 95054</t>
  </si>
  <si>
    <t>216-29-117</t>
  </si>
  <si>
    <t>Disconnect and remove tester (30-21) and megasonic cleaner (8-28). Install new Micro EL tool (8-117).</t>
  </si>
  <si>
    <t>BLD23-68694</t>
  </si>
  <si>
    <t>2335 DE VARONA PL, SANTA CLARA, CA 95050</t>
  </si>
  <si>
    <t>290-36-091</t>
  </si>
  <si>
    <t>Half remodel of Master bathroom - remodel shower -change countertop -like to like finish</t>
  </si>
  <si>
    <t>BLD22-65293</t>
  </si>
  <si>
    <t>3641 RANDOLPH AV, SANTA CLARA, CA 95051</t>
  </si>
  <si>
    <t>316-16-077</t>
  </si>
  <si>
    <t>-ADDITION AT FRONT-RIGHT SIDE OF THE HOUSE TO HAVE DINING AND NEW LIVING AREA. - BUILD 1419 SQF. 2ND FLOOR TO HAVE LAUNDRY AREA, NEW BEDROOMS INCLUDING BATHROOMS AND CLOSETS. REV1- ADDING 157 BACK ADDITION</t>
  </si>
  <si>
    <t>BLD22-67628</t>
  </si>
  <si>
    <t>3975 FREEDOM CL, #100, SANTA CLARA, CA 95054</t>
  </si>
  <si>
    <t>104-40-034</t>
  </si>
  <si>
    <t>Suite 100 &amp; 200 INTERIOR TENANT IMPROVEMENTS: REMOVAL AND NEW NON-STRUCTURAL PARTITIONS, LIGHT FIXTURES, PLUMBING FIXTURES, AND FINISHES. MEP, FIRE, LIFE SAFETY AND SPRINKLER UNDER SEPARATE PERMIT. REV1- ADD NEW GUARDRAIL AND ELECTRCAL CHANGES///</t>
  </si>
  <si>
    <t>BLD22-67639</t>
  </si>
  <si>
    <t>AREA OF WORK IS LIMITED TO TWO EXISTING EQUIPMENT ENCLOSURES. WORK CONSISTS OF REMOVING EXISTING MECHANICAL EQUIPMENT AND REPLACING WITH NEW. MODIFICATIONS ARE BEING MADE TO ENCLOSURES TO IMPROVE THE ACOUSTIC PERFORMANCE OF THE ENCLOSURES, AND TO SCREEN NEW ROOFTOP FANS &amp; VENTS. REV1- ROOF SCREEN &amp; ANCHORAGE REVISION///</t>
  </si>
  <si>
    <t>BLD23-68522</t>
  </si>
  <si>
    <t>Miscellaneous Waterproofing Repairs at Balconies for Units 16, 28, 20, 22, 24 and Elevated Walkway. Please reference BLD22-67400.</t>
  </si>
  <si>
    <t>BLD23-68703</t>
  </si>
  <si>
    <t>577 BANCROFT ST, SANTA CLARA, CA 95051</t>
  </si>
  <si>
    <t>293-23-032</t>
  </si>
  <si>
    <t>BATHROOM REMODEL LIKE FOR LIKE. NO STRUCTURAL CHANGES, REPLACING VANITY, FLOOR, FIXTURES, FAN, 2 RECESSED LIGHTS. /// REV1 4/4/23 - ENLARGE SHOWER. ///</t>
  </si>
  <si>
    <t>BLD21-62914</t>
  </si>
  <si>
    <t>1141 Market ST, SANTA CLARA, CA</t>
  </si>
  <si>
    <t>269-36-066</t>
  </si>
  <si>
    <t>Convert (E) Detached Garage to (N) ADU with kitchen and bathroom. 285 sq. ft. ***New Address: 1141 Market St.***</t>
  </si>
  <si>
    <t>BLD22-66775</t>
  </si>
  <si>
    <t>3590 HOMESTEAD RD, SANTA CLARA, CA 95051</t>
  </si>
  <si>
    <t>293-02-029</t>
  </si>
  <si>
    <t>RESTAURANT DESIGN FOR ONIKU SHABU SHABU. THE SCOPE OF WORK INCLUDES BUT IS NOT LIMITED TO THE FLOOR PLAN LAYOUT, EQUIPMENT LAYOUT, INTERIOR FINISH, CEILING REMODELING AND MEP UPGRADE. THE (E) RESTROOMS AND WALK-IN COOLERS WILL REMAIN. STOREFRONT DOORS AND WINDOWS WILL REMAIN UNCHANGED, STORE SIGNAGE WILL BE DESIGNED AND BUILT UNDER SEPARATE PERMIT.</t>
  </si>
  <si>
    <t>Commercial - Restaurant</t>
  </si>
  <si>
    <t>BLD22-67617</t>
  </si>
  <si>
    <t>2110 COOLIDGE DR, SANTA CLARA, CA 95051</t>
  </si>
  <si>
    <t>216-10-036</t>
  </si>
  <si>
    <t>Installing 15 Roof Mounted Solar Panels. 6.525kW.</t>
  </si>
  <si>
    <t>BLD22-67759</t>
  </si>
  <si>
    <t>2000 COOLIDGE DR, SANTA CLARA, CA 95051</t>
  </si>
  <si>
    <t>216-10-047</t>
  </si>
  <si>
    <t>CEB22-0109 - Kitchen remodel, vanities with sinks and faucets replaced in three bathrooms, GFCI was replaced in hall bathroom and properly adjusted and tightened, recessed lights added to kitchen, dining and living room, water heater replaced, installed sunroom partition wall will be removed to meet code.</t>
  </si>
  <si>
    <t>BLD23-68442</t>
  </si>
  <si>
    <t>2241 PARK AV, SANTA CLARA, CA 95050</t>
  </si>
  <si>
    <t>269-52-003</t>
  </si>
  <si>
    <t>Remove old comp roof and install new comp roof to main house and detached garage.</t>
  </si>
  <si>
    <t>BLD22-66810</t>
  </si>
  <si>
    <t>2851 HUMBOLT AV, SANTA CLARA, CA 95051</t>
  </si>
  <si>
    <t>290-18-019</t>
  </si>
  <si>
    <t>Master suite: Addition of 60 SF, remodel the bath and convert the built-in dresser to a walk-in closet.</t>
  </si>
  <si>
    <t>BLD22-67065</t>
  </si>
  <si>
    <t>987 CHERRY LN, SANTA CLARA, CA 95051</t>
  </si>
  <si>
    <t>290-22-097</t>
  </si>
  <si>
    <t>New detached ADU (791 SQ FT) ***NEW ADDRESS: 987 CHERRY LN UNIT 1***</t>
  </si>
  <si>
    <t>BLD22-67817</t>
  </si>
  <si>
    <t>2841 SCOTT BL, SANTA CLARA, CA 95050</t>
  </si>
  <si>
    <t>224-07-121</t>
  </si>
  <si>
    <t>REPLACE (E) ROOFTOP UNIT AHU-4 AND INSTALLING A LIKE FOR LIKE (N) MECHANICAL EQUIPMENT WITH HUMIDITY CONTROLS. THE WORK WITHIN THE FLOOR BELOW IS LIMITED TO INSTALLING A WALL MOUNTED HUMIDIFIER GAUGE. THERE ARE NO CHANGES TO ARCHITECTURAL FINISHES OR LAYOUT. THERE WILL ALSO BE MINOR ELECTRICAL AND PLUMBING WORK NECESSARY AS PART OF THE NEW MECHANICAL EQUIPMENT.</t>
  </si>
  <si>
    <t>BLD23-68669</t>
  </si>
  <si>
    <t>104-55-012</t>
  </si>
  <si>
    <t>STAGE &amp; TRUSS SYSTEM FOR TEMPORARY STAGE for the RADIX Dance convention at Santa Clara Convention Center Grand Ballroom. Install date is 3/23/23 and the breakdown will be on 3/26/23. (For past year approvals, see BLD2018-50552, BLD2019-54313, and BLD2020-57453).</t>
  </si>
  <si>
    <t>Commercial - Hotel</t>
  </si>
  <si>
    <t>BLD22-64679</t>
  </si>
  <si>
    <t>2225 CALLE DE LUNA, SANTA CLARA, CA 95054</t>
  </si>
  <si>
    <t>097-46-020</t>
  </si>
  <si>
    <t>Demolition of existing vacant building in preparation for an 8-story residential building (BLD22-65417)</t>
  </si>
  <si>
    <t>Demolish Entire Structure</t>
  </si>
  <si>
    <t>BLD22-64682</t>
  </si>
  <si>
    <t>2232 CALLE DEL MUNDO, SANTA CLARA, CA 95054</t>
  </si>
  <si>
    <t>097-46-027</t>
  </si>
  <si>
    <t>Demolition of vacant single-story industrial building in preparation for an 8-story residential building (BLD22-65416)</t>
  </si>
  <si>
    <t>BLD22-66316</t>
  </si>
  <si>
    <t>2280 AGNEW RD, SANTA CLARA, CA 95054</t>
  </si>
  <si>
    <t>104-13-103</t>
  </si>
  <si>
    <t>Install concrete masonry wall between portions of SVP controlled and AWS controlled sub-station. ***New address- 2280 AGNEW RD Sub-Station***</t>
  </si>
  <si>
    <t>BLD22-66549</t>
  </si>
  <si>
    <t>531 ISABELLA ST, SANTA CLARA, CA 95050</t>
  </si>
  <si>
    <t>269-34-044</t>
  </si>
  <si>
    <t>Renovation of existing garage to become new bedroom, bathroom, laundry room. A new deck. A new separate 2-car garage.</t>
  </si>
  <si>
    <t>Garage - Attached</t>
  </si>
  <si>
    <t>BLD22-67253</t>
  </si>
  <si>
    <t>453 JUANITA DR, SANTA CLARA, CA 95050</t>
  </si>
  <si>
    <t>303-08-020</t>
  </si>
  <si>
    <t>NEW ATTACHED 621.15 SF ADU IN THE REAR YARD AND INSTALL A SEPARATE ELECTRICAL METER FOR ADU. *** NEW ADU ADDRESS IS 451 JUANITA DR*** MAIN HOUSE ADDITION AND REMODEL: 594.52 SF REAR ADDITION TO THE MAIN HOUSE, (N) INTERIOR LAYOUT, INSTALL (N) HVAC SYSTEM WITH COOLING AND (N) DUCTWORK, UPGRADE MAIN ELECTRICAL PANEL TO 200A. REV1: TYP hold-down connection into new concrete footing changed.</t>
  </si>
  <si>
    <t>BLD22-67668</t>
  </si>
  <si>
    <t>462 WOODHAMS RD, SANTA CLARA, CA 95051</t>
  </si>
  <si>
    <t>293-20-020</t>
  </si>
  <si>
    <t>Construct new patio. Construct sunken BBQ with overhead shade structure. Install dry well, planting, irrigation, and low voltage lighting. Pool and spa under separate building permit, BLD22-65400. REV1- The shade structure was redesigned to align with as-built post locations. 2. The top of bond beam of pool was raised to be 2” below the finish surface of the lanai. Steps were added to step down to grade at the garage door. An additional step/riser was added from the driveway to the pool patio///</t>
  </si>
  <si>
    <t>BLD22-67801</t>
  </si>
  <si>
    <t>SOW625 Pkg 7 - Installation of trestle system to support mechanical piping and conduit. REV1-STRUCTURAL CHANGES///</t>
  </si>
  <si>
    <t>BLD22-67300</t>
  </si>
  <si>
    <t>2256 CREEK BED CT, SANTA CLARA, CA 95054</t>
  </si>
  <si>
    <t>104-36-026</t>
  </si>
  <si>
    <t>Like for like: removal of old condenser, coil and furnace from property. Installation of new cabinet furnace and evaporator coil into attic along with installation of new slim line condenser outside of the house. A minimum of 5’ from the A/C unit to the property line (PL) is required.</t>
  </si>
  <si>
    <t>Residential - Multi-Family - Single Unit</t>
  </si>
  <si>
    <t>BLD23-68605</t>
  </si>
  <si>
    <t>1612 HOPE DR, #311, SANTA CLARA, CA 95054</t>
  </si>
  <si>
    <t>097-08-052</t>
  </si>
  <si>
    <t>UNIT 311: Replace in kind kitchen cabinets, countertops, sink, receptacles, appliances, and lights. Replace in kind bathroom vanity, tub, acrylic shower pan shower surround, receptacles/switches, and lights. MASTER PLAN BLD23-68252</t>
  </si>
  <si>
    <t>BLD23-68476</t>
  </si>
  <si>
    <t>3489 FLORA VISTA AV, SANTA CLARA, CA 95051</t>
  </si>
  <si>
    <t>220-05-042</t>
  </si>
  <si>
    <t>Remove existing composition roof. Then install 2,100 sq. feet of new CertainTeed Landmark Pro composition shingles.</t>
  </si>
  <si>
    <t>BLD22-65957</t>
  </si>
  <si>
    <t>1777 LAFAYETTE ST, #128, SANTA CLARA, CA 95050</t>
  </si>
  <si>
    <t>224-74-000</t>
  </si>
  <si>
    <t>CONDO UNIT 128 INTERIOR REMODEL: A) REMODEL (E) KITCHEN. C) REMODEL (E) BATHROOM, 78 SF. D) EXTEND 2ND FLOOR AREA TOWARDS THE BACK WALL 157 SF.</t>
  </si>
  <si>
    <t>BLD22-67243</t>
  </si>
  <si>
    <t>2068 MONROE ST, SANTA CLARA, CA 95050</t>
  </si>
  <si>
    <t>224-39-006</t>
  </si>
  <si>
    <t>Build a brand new 1,993 s/f including a new two-car garage and front porch (~30 s/f). Upgrade main panel to 200 AMP. New Driveway</t>
  </si>
  <si>
    <t>BLD23-68481</t>
  </si>
  <si>
    <t>3065 BOWERS AV, #1, SANTA CLARA, CA 95054</t>
  </si>
  <si>
    <t>This design package is for the tool installation of ESR02 in an existing B space. This project will alter approximately 22 square feet of existing space.</t>
  </si>
  <si>
    <t>BLD23-68713</t>
  </si>
  <si>
    <t>880 BENTON ST, SANTA CLARA, CA 95050</t>
  </si>
  <si>
    <t>269-23-016</t>
  </si>
  <si>
    <t>Tear off existing composite roof and install new underlayment and 30 yr composite shingles. about 16 squares.</t>
  </si>
  <si>
    <t>BLD23-68614</t>
  </si>
  <si>
    <t>1628 HOPE DR, #735, SANTA CLARA, CA 95054</t>
  </si>
  <si>
    <t>UNIT 735: Replace in kind kitchen cabinets, countertops, sink, receptacles, appliances, and lights. Replace in kind bathroom vanity, tub, acrylic shower pan shower surround, receptacles/switches, and lights. MASTER PLAN BLD23-68252</t>
  </si>
  <si>
    <t>BLD23-68612</t>
  </si>
  <si>
    <t>1616 HOPE DR, #422, SANTA CLARA, CA 95054</t>
  </si>
  <si>
    <t>UNIT 422: Replace in kind kitchen cabinets, countertops, sink, receptacles, appliances, and lights. Replace in kind bathroom vanity, tub, acrylic shower pan shower surround, receptacles/switches, and lights. MASTER PLAN BLD23-68612.</t>
  </si>
  <si>
    <t>BLD23-68611</t>
  </si>
  <si>
    <t>1668 HOPE DR, #1730, SANTA CLARA, CA 95054</t>
  </si>
  <si>
    <t>UNIT 1730: Replace in kind kitchen cabinets, countertops, sink, receptacles, appliances, and lights. Replace in kind bathroom vanity, tub, acrylic shower pan shower surround, receptacles/switches, and lights. MASTER PLAN BLD23-68252</t>
  </si>
  <si>
    <t>BLD2019-56934</t>
  </si>
  <si>
    <t>2078 WARBURTON AV, SANTA CLARA, CA 95050</t>
  </si>
  <si>
    <t>224-16-033</t>
  </si>
  <si>
    <t>Addition of 708 SF to create 3rd bedroom w/bathroom and a 4th bedroom. Remodel (E) kitchen and (E) bathroom. Relocate main panel.</t>
  </si>
  <si>
    <t>SFR</t>
  </si>
  <si>
    <t>BLD22-65422</t>
  </si>
  <si>
    <t>1700 WALSH AV, SANTA CLARA, CA 95050</t>
  </si>
  <si>
    <t>224-58-001</t>
  </si>
  <si>
    <t>Replacing existing shed (160 SF) in same location</t>
  </si>
  <si>
    <t>New Building</t>
  </si>
  <si>
    <t>BLD22-66771</t>
  </si>
  <si>
    <t>1992 MURGUIA AV, SANTA CLARA, CA 95050</t>
  </si>
  <si>
    <t>269-32-024</t>
  </si>
  <si>
    <t>Conversion of a an existing permitted (2010) detached garage and rumpus room into an Accessory Dwelling Unit (476 SQ FT). The new dwelling will be a one bedroom unit with a full bath and kitchen. No new square footage will be added to this detached structure. ***NEW ADDRESS: 1992 MURGUIA AVE***</t>
  </si>
  <si>
    <t>BLD22-65932</t>
  </si>
  <si>
    <t>3548 CECIL AV, SANTA CLARA, CA 95050</t>
  </si>
  <si>
    <t>303-21-042</t>
  </si>
  <si>
    <t>Proposed new single family home to be single story with 4 bedrooms and 3 bathrooms. Proposed square footage of 2,780.5 Living square feet, and 456.3 Garage square feet.</t>
  </si>
  <si>
    <t>BLD22-65054</t>
  </si>
  <si>
    <t>2030 WORTHINGTON CL, SANTA CLARA, CA 95050</t>
  </si>
  <si>
    <t>303-57-013</t>
  </si>
  <si>
    <t>2030 Worthington-Photovoltaic for Pulte's Anza at Agrihood, BLDG 2 - 8 panels at 2.84kW per unit, with a total of 12 units equaling 34.08kW per building. WORTHINGTON CL*** Reference Master Plan BLD22-65186</t>
  </si>
  <si>
    <t>BLD23-68654</t>
  </si>
  <si>
    <t>2032 WORTHINGTON CL, SANTA CLARA, CA 95050</t>
  </si>
  <si>
    <t>303-57-014</t>
  </si>
  <si>
    <t>2032- Photovoltaic for Pulte's Anza at Agrihood, BLDG 2 - 8 panels at 2.84kW per unit, with a total of 12 units equaling 34.08kW per building. *WORTHINGTON CL*** Reference Master Plan BLD22-65186</t>
  </si>
  <si>
    <t>BLD23-68655</t>
  </si>
  <si>
    <t>2034 WORTHINGTON CL, SANTA CLARA, CA 95050</t>
  </si>
  <si>
    <t>303-57-015</t>
  </si>
  <si>
    <t>2034- Worthington-Photovoltaic for Pulte's Anza at Agrihood, BLDG 2 - 8 panels at 2.84kW per unit, with a total of 12 units equaling 34.08kW per building. WORTHINGTON CL*** Reference Master Plan BLD22-65186</t>
  </si>
  <si>
    <t>BLD23-68656</t>
  </si>
  <si>
    <t>2036 WORTHINGTON CL, SANTA CLARA, CA 95050</t>
  </si>
  <si>
    <t>303-57-016</t>
  </si>
  <si>
    <t>2036 Worthington-Photovoltaic for Pulte's Anza at Agrihood, BLDG 2 - 8 panels at 2.84kW per unit, with a total of 12 units equaling 34.08kW per building. WORTHINGTON CL*** Reference Master Plan BLD22-65186</t>
  </si>
  <si>
    <t>BLD23-68657</t>
  </si>
  <si>
    <t>2038 WORTHINGTON CL, SANTA CLARA, CA 95050</t>
  </si>
  <si>
    <t>303-57-017</t>
  </si>
  <si>
    <t>2038 Worthington-Photovoltaic for Pulte's Anza at Agrihood, BLDG 2 - 8 panels at 2.84kW per unit, with a total of 12 units equaling 34.08kW per building. WORTHINGTON CL*** Reference Master Plan BLD22-65186</t>
  </si>
  <si>
    <t>BLD23-68660</t>
  </si>
  <si>
    <t>2040 WORTHINGTON CL, SANTA CLARA, CA 95050</t>
  </si>
  <si>
    <t>303-57-018</t>
  </si>
  <si>
    <t>2040 Worthington-Photovoltaic for Pulte's Anza at Agrihood, BLDG 2 - 8 panels at 2.84kW per unit, with a total of 12 units equaling 34.08kW per building. WORTHINGTON CL*** Reference Master Plan BLD22-65186</t>
  </si>
  <si>
    <t>BLD23-68662</t>
  </si>
  <si>
    <t>2042 WORTHINGTON CL, SANTA CLARA, CA 95050</t>
  </si>
  <si>
    <t>303-57-019</t>
  </si>
  <si>
    <t>2042 Worthington-Photovoltaic for Pulte's Anza at Agrihood, BLDG 2 - 8 panels at 2.84kW per unit, with a total of 12 units equaling 34.08kW per building. WORTHINGTON CL*** Reference Master Plan BLD22-65186</t>
  </si>
  <si>
    <t>BLD23-68664</t>
  </si>
  <si>
    <t>2044 WORTHINGTON CL, SANTA CLARA, CA 95050</t>
  </si>
  <si>
    <t>303-57-020</t>
  </si>
  <si>
    <t>2044 Worthington-Photovoltaic for Pulte's Anza at Agrihood, BLDG 2 - 8 panels at 2.84kW per unit, with a total of 12 units equaling 34.08kW per building. WORTHINGTON CL*** Reference Master Plan BLD22-65186</t>
  </si>
  <si>
    <t>BLD23-68667</t>
  </si>
  <si>
    <t>2046 WORTHINGTON CL, SANTA CLARA, CA 95050</t>
  </si>
  <si>
    <t>303-57-021</t>
  </si>
  <si>
    <t>2046- Worthington-Photovoltaic for Pulte's Anza at Agrihood, BLDG 2 - 8 panels at 2.84kW per unit, with a total of 12 units equaling 34.08kW per building. WORTHINGTON CL*** Reference Master Plan BLD22-65186</t>
  </si>
  <si>
    <t>BLD23-68672</t>
  </si>
  <si>
    <t>2048 WORTHINGTON CL, SANTA CLARA, CA 95050</t>
  </si>
  <si>
    <t>303-57-022</t>
  </si>
  <si>
    <t>2048 Worthington-Photovoltaic for Pulte's Anza at Agrihood, BLDG 2 - 8 panels at 2.84kW per unit, with a total of 12 units equaling 34.08kW per building. WORTHINGTON CL*** Reference Master Plan BLD22-65186</t>
  </si>
  <si>
    <t>BLD23-68673</t>
  </si>
  <si>
    <t>2050 WORTHINGTON CL, SANTA CLARA, CA 95050</t>
  </si>
  <si>
    <t>303-57-023</t>
  </si>
  <si>
    <t>2050-Worthington-Photovoltaic for Pulte's Anza at Agrihood, BLDG 2 - 8 panels at 2.84kW per unit, with a total of 12 units equaling 34.08kW per building. WORTHINGTON CL*** Reference Master Plan BLD22-65186</t>
  </si>
  <si>
    <t>BLD23-68675</t>
  </si>
  <si>
    <t>2052 WORTHINGTON CL, SANTA CLARA, CA 95050</t>
  </si>
  <si>
    <t>303-57-024</t>
  </si>
  <si>
    <t>2052 Worthington-Photovoltaic for Pulte's Anza at Agrihood, BLDG 2 - 8 panels at 2.84kW per unit, with a total of 12 units equaling 34.08kW per building. WORTHINGTON CL*** Reference Master Plan BLD22-65186</t>
  </si>
  <si>
    <t>BLD23-68423</t>
  </si>
  <si>
    <t>361 CONDON CT, SANTA CLARA, CA 95050</t>
  </si>
  <si>
    <t>269-45-041</t>
  </si>
  <si>
    <t>Light like-for-like renovations of both bathrooms: updating tile, faucets/shower heads, exhaust fans, lights, vanity lights, one overhead recessed light in each bathroom. Move and add several recessed LED lights in hall (2), entrance (2), and kitchen (6) plus exchange fan for light fixture in dining area. Like-for-like painting cabinets and swapping out stove top and sink plus faucet in kitchen. Remove fan from each of the 3 bedrooms and install flush mount lights. New lighting and switches shall be title 24 compliant.</t>
  </si>
  <si>
    <t>BLD23-68599</t>
  </si>
  <si>
    <t>10 MCKILLOP CT, SANTA CLARA, CA 95050</t>
  </si>
  <si>
    <t>230-18-013</t>
  </si>
  <si>
    <t>remove existing roof and install new composition shingles- (Golden Medow)</t>
  </si>
  <si>
    <t>BLD22-64848</t>
  </si>
  <si>
    <t>2338 EL CAMINO REAL, SANTA CLARA, CA 95050</t>
  </si>
  <si>
    <t>290-08-136</t>
  </si>
  <si>
    <t>Replace (6) antennas; Install (1) DC-9 surge suppressor with DC trunk cable; Add (4) -48V rectifiers to existing power plant; Add (1) string of 185 AH batteries below existing power plant; Add (1) new equipment cabinet with ancillary equipment within; Pour a new 4’ x 4’ x 6” concrete slab for new equipment cabinet.</t>
  </si>
  <si>
    <t>Cell Site</t>
  </si>
  <si>
    <t>BLD22-65561</t>
  </si>
  <si>
    <t>4699 OLD IRONSIDES DR, SANTA CLARA, CA 95054</t>
  </si>
  <si>
    <t>104-04-138</t>
  </si>
  <si>
    <t>Cell Site Modification. Replace existing antennas with new models.</t>
  </si>
  <si>
    <t>BLD22-67241</t>
  </si>
  <si>
    <t>Demolish existing house: 992 SF Home - 256 SF Garage - 158 SF cover patio.</t>
  </si>
  <si>
    <t>BLD22-66869</t>
  </si>
  <si>
    <t>3330 TRACY DR, SANTA CLARA, CA 95051</t>
  </si>
  <si>
    <t>296-05-038</t>
  </si>
  <si>
    <t>Roof-mount solar install 6.37 kW 19 Panels, Load Center 100A</t>
  </si>
  <si>
    <t>BLD23-68768</t>
  </si>
  <si>
    <t>1632 HOPE DR, #831, SANTA CLARA, CA 95054</t>
  </si>
  <si>
    <t>UNIT 831: Replace in kind kitchen cabinets, countertops, sink, receptacles, appliances, and lights. Replace in kind bathroom vanity, tub, acrylic shower pan shower surround, receptacles/switches, and lights. MASTER PLAN BLD23-68252.</t>
  </si>
  <si>
    <t>BLD23-68770</t>
  </si>
  <si>
    <t>1676 HOPE DR, #1921, SANTA CLARA, CA 95054</t>
  </si>
  <si>
    <t>UNIT 1921: Replace in kind kitchen cabinets, countertops, sink, receptacles, appliances, and lights. Replace in kind bathroom vanity, tub, acrylic shower pan shower surround, receptacles/switches, and lights. MASTER PLAN BLD23-68252.</t>
  </si>
  <si>
    <t>BLD23-68771</t>
  </si>
  <si>
    <t>1676 HOPE DR, #1936, SANTA CLARA, CA 95054</t>
  </si>
  <si>
    <t>UNIT 1936: Replace in kind kitchen cabinets, countertops, sink, receptacles, appliances, and lights. Replace in kind bathroom vanity, tub, acrylic shower pan shower surround, receptacles/switches, and lights. MASTER PLAN BLD23-68252.</t>
  </si>
  <si>
    <t>BLD23-68796</t>
  </si>
  <si>
    <t>1608 HOPE DR, #237, SANTA CLARA, CA 95054</t>
  </si>
  <si>
    <t>UNIT 237: Replace in kind kitchen cabinets, countertops, sink, receptacles, appliances, and lights. Replace in kind bathroom vanity, tub, acrylic shower pan shower surround, receptacles/switches, and lights. MASTER PLAN BLD23-68252.</t>
  </si>
  <si>
    <t>BLD23-68797</t>
  </si>
  <si>
    <t>1608 HOPE DR, #213, SANTA CLARA, CA 95054</t>
  </si>
  <si>
    <t>UNIT 213: Replace in kind kitchen cabinets, countertops, sink, receptacles, appliances, and lights. Replace in kind bathroom vanity, tub, acrylic shower pan shower surround, receptacles/switches, and lights. MASTER PLAN BLD23-68252.</t>
  </si>
  <si>
    <t>BLD23-68860</t>
  </si>
  <si>
    <t>Installation is temporary from 05/15/23 - 11/01/23. TEMPORARY PROCESS RENTAL CHILLER UNIT. PLACED IN PARKING AREA WITH TEMPORARY FENCING. NO SCOPE WITHIN BUILDING.</t>
  </si>
  <si>
    <t>BLD23-68728</t>
  </si>
  <si>
    <t>180 SERENA WY, SANTA CLARA, CA 95051</t>
  </si>
  <si>
    <t>294-36-012</t>
  </si>
  <si>
    <t>"Permit to final expired permit BLD2003-05681.”</t>
  </si>
  <si>
    <t>BLD23-68615</t>
  </si>
  <si>
    <t>1628 HOPE DR, #717, SANTA CLARA, CA 95054</t>
  </si>
  <si>
    <t>UNIT 717: Replace in kind kitchen cabinets, countertops, sink, receptacles, appliances, and lights. Replace in kind bathroom vanity, tub, acrylic shower pan shower surround, receptacles/switches, and lights. MASTER PLAN BLD23-68252</t>
  </si>
  <si>
    <t>BLD23-68610</t>
  </si>
  <si>
    <t>1628 HOPE DR, #739, SANTA CLARA, CA 95054</t>
  </si>
  <si>
    <t>UNIT 739: Replace in kind kitchen cabinets, countertops, sink, receptacles, appliances, and lights. Replace in kind bathroom vanity, tub, acrylic shower pan shower surround, receptacles/switches, and lights. MASTER PLAN BLD23-68252.</t>
  </si>
  <si>
    <t>BLD23-68471</t>
  </si>
  <si>
    <t>674 LINCOLN ST, #2, SANTA CLARA, CA 95050</t>
  </si>
  <si>
    <t>269-34-050</t>
  </si>
  <si>
    <t>Like for like bathroom remodel. Replace bathtub, vanity, and toilet. No structure change and no position change.</t>
  </si>
  <si>
    <t>BLD23-68566</t>
  </si>
  <si>
    <t>2200 MONROE ST, #1812, SANTA CLARA, CA 95050</t>
  </si>
  <si>
    <t>U 1812 (1) Bedroom Unit Construct (n) closet for stackable washer/ dryer in (e) apartment units. (For plans, see Master plan BLD23-68163)</t>
  </si>
  <si>
    <t>BLD23-68567</t>
  </si>
  <si>
    <t>2200 MONROE ST, #1512, SANTA CLARA, CA 95050</t>
  </si>
  <si>
    <t>U 1512 (1) Bedroom Unit Construct (n) closet for stackable washer/ dryer in (e) apartment units. (For plans, see Master plan BLD23-68163)</t>
  </si>
  <si>
    <t>BLD23-68606</t>
  </si>
  <si>
    <t>1672 HOPE DR, #1817, SANTA CLARA, CA 95054</t>
  </si>
  <si>
    <t>UNIT 1817: Replace in kind kitchen cabinets, countertops, sink, receptacles, appliances, and lights. Replace in kind bathroom vanity, tub, acrylic shower pan shower surround, receptacles/switches, and lights. MASTER PLAN BLD23-68252.</t>
  </si>
  <si>
    <t>BLD23-68568</t>
  </si>
  <si>
    <t>2200 MONROE ST, #1806, SANTA CLARA, CA 95050</t>
  </si>
  <si>
    <t>U 1806 (1) Bedroom Unit Construct (n) closet for stackable washer/ dryer in (e) apartment units. (For plans, see Master plan BLD23-68163)</t>
  </si>
  <si>
    <t>BLD22-65934</t>
  </si>
  <si>
    <t>Demolition of an existing wood-framed single-family home. 1200 sq. ft. home and 400 sq. ft. garage</t>
  </si>
  <si>
    <t>BLD23-68686</t>
  </si>
  <si>
    <t>2140 MENZEL PL, SANTA CLARA, CA 95050</t>
  </si>
  <si>
    <t>224-19-014</t>
  </si>
  <si>
    <t>Reroof, tear off shingles, install 23 SQ. Shingles.</t>
  </si>
  <si>
    <t>BLD23-68680</t>
  </si>
  <si>
    <t>3384 FOWLER AV, SANTA CLARA, CA 95051</t>
  </si>
  <si>
    <t>220-07-121</t>
  </si>
  <si>
    <t>Full tear off Shingles + new gutters and downspouts + plywood overlay and new insulation system.</t>
  </si>
  <si>
    <t>BLD23-68836</t>
  </si>
  <si>
    <t>405 MARIA ST, SANTA CLARA, CA 95050</t>
  </si>
  <si>
    <t>269-39-062</t>
  </si>
  <si>
    <t>remove the old roof and replace with new roof</t>
  </si>
  <si>
    <t>BLD22-64334</t>
  </si>
  <si>
    <t>DEMOLISH EXISTING SINGLE FAMILY WITH ATTACHED GARAGE</t>
  </si>
  <si>
    <t>BLD23-68643</t>
  </si>
  <si>
    <t>1616 HOPE DR, #438, SANTA CLARA, CA 95054</t>
  </si>
  <si>
    <t>UNIT 438: Replace in kind kitchen cabinets, countertops, sink, receptacles, appliances, and lights. Replace in kind bathroom vanity, tub, acrylic shower pan shower surround, receptacles/switches, and lights. MASTER PLAN BLD23-68252.</t>
  </si>
  <si>
    <t>BLD23-68642</t>
  </si>
  <si>
    <t>1608 HOPE DR, #226, SANTA CLARA, CA 95054</t>
  </si>
  <si>
    <t>UNIT 226: Replace in kind kitchen cabinets, countertops, sink, receptacles, appliances, and lights. Replace in kind bathroom vanity, tub, acrylic shower pan shower surround, receptacles/switches, and lights. MASTER PLAN BLD23-68252.</t>
  </si>
  <si>
    <t>BLD23-68644</t>
  </si>
  <si>
    <t>1660 HOPE DR, #1516, SANTA CLARA, CA 95054</t>
  </si>
  <si>
    <t>UNIT 1516: Replace in kind kitchen cabinets, countertops, sink, receptacles, appliances, and lights. Replace in kind bathroom vanity, tub, acrylic shower pan shower surround, receptacles/switches, and lights. MASTER PLAN BLD23-68252.</t>
  </si>
  <si>
    <t>BLD23-68432</t>
  </si>
  <si>
    <t>2518 FORBES AV, SANTA CLARA, CA 95050</t>
  </si>
  <si>
    <t>294-03-004</t>
  </si>
  <si>
    <t>SER23-00055 3/8/2023/CEB23-0039 - Scope must include all unpermitted work from 2018: - Hallway and master bathrooms remodel including new tub surround, sinks, toilets, electrical and reface tiles. - Kitchen remodel: Replace cabinets, appliances in same location, new electrical circuits. - Water heater replacement in garage. - Water softener installation. - Copper re-pipe. - New smoke detector circuit. - Laundry relocation in garage.</t>
  </si>
  <si>
    <t>BLD22-65055</t>
  </si>
  <si>
    <t>1991 WORTHINGTON CL, SANTA CLARA, CA 95050</t>
  </si>
  <si>
    <t>303-57-036</t>
  </si>
  <si>
    <t>UNIT 1991-Photovoltaic for Pulte's Anza at Agrihood, BLDG 3 - 8 panels at 2.84kW per unit, with a total of 12 units equaling 34.08kW per building. Reference Master Plan BLD22-65186.</t>
  </si>
  <si>
    <t>BLD23-68788</t>
  </si>
  <si>
    <t>1993 WORTHINGTON CL, SANTA CLARA, CA 95050</t>
  </si>
  <si>
    <t>303-57-035</t>
  </si>
  <si>
    <t>UNIT 1993-Photovoltaic for Pulte's Anza at Agrihood, BLDG 3 - 8 panels at 2.84kW per unit, with a total of 12 units equaling 34.08kW per building. Reference Master Plan BLD22-65186.</t>
  </si>
  <si>
    <t>BLD23-68790</t>
  </si>
  <si>
    <t>1995 WORTHINGTON CL, SANTA CLARA, CA 95050</t>
  </si>
  <si>
    <t>303-57-034</t>
  </si>
  <si>
    <t>UNIT 1995-Photovoltaic for Pulte's Anza at Agrihood, BLDG 3 - 8 panels at 2.84kW per unit, with a total of 12 units equaling 34.08kW per building. Reference Master Plan BLD22-65186.</t>
  </si>
  <si>
    <t>BLD23-68808</t>
  </si>
  <si>
    <t>1997 WORTHINGTON CL, SANTA CLARA, CA 95050</t>
  </si>
  <si>
    <t>303-57-033</t>
  </si>
  <si>
    <t>UNIT 1997-Photovoltaic for Pulte's Anza at Agrihood, BLDG 3 - 8 panels at 2.84kW per unit, with a total of 12 units equaling 34.08kW per building. Reference Master Plan BLD22-65186.</t>
  </si>
  <si>
    <t>BLD23-68816</t>
  </si>
  <si>
    <t>2007 WORTHINGTON CL, SANTA CLARA, CA 95050</t>
  </si>
  <si>
    <t>303-57-028</t>
  </si>
  <si>
    <t>UNIT 2007-Photovoltaic for Pulte's Anza at Agrihood, BLDG 3 - 8 panels at 2.84kW per unit, with a total of 12 units equaling 34.08kW per building. Reference Master Plan BLD22-65186.</t>
  </si>
  <si>
    <t>BLD23-68817</t>
  </si>
  <si>
    <t>2009 WORTHINGTON CL, SANTA CLARA, CA 95050</t>
  </si>
  <si>
    <t>303-57-027</t>
  </si>
  <si>
    <t>UNIT 2009-Photovoltaic for Pulte's Anza at Agrihood, BLDG 3 - 8 panels at 2.84kW per unit, with a total of 12 units equaling 34.08kW per building. Reference Master Plan BLD22-65186.</t>
  </si>
  <si>
    <t>BLD23-68818</t>
  </si>
  <si>
    <t>2011 WORTHINGTON CL, SANTA CLARA, CA 95050</t>
  </si>
  <si>
    <t>303-57-026</t>
  </si>
  <si>
    <t>UNIT 2011-Photovoltaic for Pulte's Anza at Agrihood, BLDG 3 - 8 panels at 2.84kW per unit, with a total of 12 units equaling 34.08kW per building. Reference Master Plan BLD22-65186.</t>
  </si>
  <si>
    <t>BLD23-68811</t>
  </si>
  <si>
    <t>1999 WORTHINGTON CL, SANTA CLARA, CA 95050</t>
  </si>
  <si>
    <t>303-57-032</t>
  </si>
  <si>
    <t>UNIT 1999-Photovoltaic for Pulte's Anza at Agrihood, BLDG 3 - 8 panels at 2.84kW per unit, with a total of 12 units equaling 34.08kW per building. Reference Master Plan BLD22-65186.</t>
  </si>
  <si>
    <t>BLD23-68813</t>
  </si>
  <si>
    <t>2001 WORTHINGTON CL, SANTA CLARA, CA 95050</t>
  </si>
  <si>
    <t>303-57-031</t>
  </si>
  <si>
    <t>UNIT 2001-Photovoltaic for Pulte's Anza at Agrihood, BLDG 3 - 8 panels at 2.84kW per unit, with a total of 12 units equaling 34.08kW per building. Reference Master Plan BLD22-65186.</t>
  </si>
  <si>
    <t>BLD23-68814</t>
  </si>
  <si>
    <t>2003 WORTHINGTON CL, SANTA CLARA, CA 95050</t>
  </si>
  <si>
    <t>303-57-030</t>
  </si>
  <si>
    <t>UNIT 2003-Photovoltaic for Pulte's Anza at Agrihood, BLDG 3 - 8 panels at 2.84kW per unit, with a total of 12 units equaling 34.08kW per building. Reference Master Plan BLD22-65186.</t>
  </si>
  <si>
    <t>BLD23-68815</t>
  </si>
  <si>
    <t>2005 WORTHINGTON CL, SANTA CLARA, CA 95050</t>
  </si>
  <si>
    <t>303-57-029</t>
  </si>
  <si>
    <t>UNIT 2005-Photovoltaic for Pulte's Anza at Agrihood, BLDG 3 - 8 panels at 2.84kW per unit, with a total of 12 units equaling 34.08kW per building. Reference Master Plan BLD22-65186.</t>
  </si>
  <si>
    <t>BLD23-68607</t>
  </si>
  <si>
    <t>1632 HOPE DR, #817, SANTA CLARA, CA 95054</t>
  </si>
  <si>
    <t>UNIT 817: Replace in kind kitchen cabinets, countertops, sink, receptacles, appliances, and lights. Replace in kind bathroom vanity, tub, acrylic shower pan shower surround, receptacles/switches, and lights. MASTER PLAN BLD23-68252.</t>
  </si>
  <si>
    <t>BLD23-68616</t>
  </si>
  <si>
    <t>1612 HOPE DR, #328, SANTA CLARA, CA 95054</t>
  </si>
  <si>
    <t>UNIT 328: Replace in kind kitchen cabinets, countertops, sink, receptacles, appliances, and lights. Replace in kind bathroom vanity, tub, acrylic shower pan shower surround, receptacles/switches, and lights. MASTER PLAN BLD23-68252.</t>
  </si>
  <si>
    <t>BLD23-68653</t>
  </si>
  <si>
    <t>1668 HOPE DR, #1723, SANTA CLARA, CA 95054</t>
  </si>
  <si>
    <t>UNIT 1723: Replace in kind kitchen cabinets, countertops, sink, receptacles, appliances, and lights. Replace in kind bathroom vanity, tub, acrylic shower pan shower surround, receptacles/switches, and lights. MASTER PLAN BLD23-68252.</t>
  </si>
  <si>
    <t>BLD23-68769</t>
  </si>
  <si>
    <t>1612 HOPE DR, #333, SANTA CLARA, CA 95054</t>
  </si>
  <si>
    <t>UNIT 333: Replace in kind kitchen cabinets, countertops, sink, receptacles, appliances, and lights. Replace in kind bathroom vanity, tub, acrylic shower pan shower surround, receptacles/switches, and lights. MASTER PLAN BLD23-68252.</t>
  </si>
  <si>
    <t>BLD23-68595</t>
  </si>
  <si>
    <t>1861 NOBILI AV, SANTA CLARA, CA 95051</t>
  </si>
  <si>
    <t>220-09-044</t>
  </si>
  <si>
    <t>Seismic Retrofit per Standard Plan Set A</t>
  </si>
  <si>
    <t>BLD23-68761</t>
  </si>
  <si>
    <t>1476 ALPINE AV, SANTA CLARA, CA 95051</t>
  </si>
  <si>
    <t>290-04-071</t>
  </si>
  <si>
    <t>Partial demolition of a 450 sq. ft. Gunite pool. Pool walls to be broken down 24" from existing grade. A minimum of twp 4' diameter holes will be broken out in deepest part of the pool, 24" apart for drainage. Pool will be designed to be a non-buildable site and will be used for landscape only. No heater or gas line exists on this pool.</t>
  </si>
  <si>
    <t>BLD23-68659</t>
  </si>
  <si>
    <t>3156 SAN JUAN AV, SANTA CLARA, CA 95051</t>
  </si>
  <si>
    <t>220-22-041</t>
  </si>
  <si>
    <t>tear off existing roof install comp, install tpo to low slope area total 20 squares</t>
  </si>
  <si>
    <t>BLD23-68571</t>
  </si>
  <si>
    <t>2200 MONROE ST, #604, SANTA CLARA, CA 95050</t>
  </si>
  <si>
    <t>U 604 (2) Bedroom Unit Construct (n) closet for stackable washer/ dryer in (e) apartment units. (For plans, see Master plan BLD23-68163)</t>
  </si>
  <si>
    <t>BLD23-68306</t>
  </si>
  <si>
    <t>1460 FREMONT ST, SANTA CLARA, CA 95050</t>
  </si>
  <si>
    <t>269-13-030</t>
  </si>
  <si>
    <t>Tearing off old comp roof for house and detached garage and replacing with a like for like comp roof</t>
  </si>
  <si>
    <t>BLD23-68837</t>
  </si>
  <si>
    <t>2285 AVILA AV, SANTA CLARA, CA 95050</t>
  </si>
  <si>
    <t>224-67-045</t>
  </si>
  <si>
    <t>remove exsisting roofs install new gutters install 1/2' plywood install new 30yr dimetional composition shingles. replace all new metal flashings</t>
  </si>
  <si>
    <t>BLD23-68766</t>
  </si>
  <si>
    <t>2143 MONTEREY AV, SANTA CLARA, CA 95051</t>
  </si>
  <si>
    <t>220-23-086</t>
  </si>
  <si>
    <t>22 Big sqf re-roof.  Tear off comp shingle and install comp shingle by Owens Corning color Shasta White Crrc # 0890-0001</t>
  </si>
  <si>
    <t>BLD23-68820</t>
  </si>
  <si>
    <t>2013 WORTHINGTON CL, SANTA CLARA, CA 95050</t>
  </si>
  <si>
    <t>303-57-025</t>
  </si>
  <si>
    <t>UNIT 2013-Photovoltaic for Pulte's Anza at Agrihood, BLDG 3 - 8 panels at 2.84kW per unit, with a total of 12 units equaling 34.08kW per building. Reference Master Plan BLD22-65186.</t>
  </si>
  <si>
    <t>BLD23-68772</t>
  </si>
  <si>
    <t>1624 HOPE DR, #636, SANTA CLARA, CA 95054</t>
  </si>
  <si>
    <t>UNIT 636: Replace in kind kitchen cabinets, countertops, sink, receptacles, appliances, and lights. Replace in kind bathroom vanity, tub, acrylic shower pan shower surround, receptacles/switches, and lights. MASTER PLAN BLD23-68252.</t>
  </si>
  <si>
    <t>BLD23-68774</t>
  </si>
  <si>
    <t>1668 HOPE DR, #1739, SANTA CLARA, CA 95054</t>
  </si>
  <si>
    <t>UNIT 1739: Replace in kind kitchen cabinets, countertops, sink, receptacles, appliances, and lights. Replace in kind bathroom vanity, tub, acrylic shower pan shower surround, receptacles/switches, and lights. MASTER PLAN BLD23-68252.</t>
  </si>
  <si>
    <t>BLD22-67235</t>
  </si>
  <si>
    <t>3075 OLCOTT ST, SANTA CLARA, CA 95054</t>
  </si>
  <si>
    <t>224-46-006</t>
  </si>
  <si>
    <t>Roof level - additional steel support for window washing access over the roof parapet. Additional steel support beams are needed to keep potential forces off of the parapet during routine cleaning and maintenance.</t>
  </si>
  <si>
    <t>BLD22-67234</t>
  </si>
  <si>
    <t>2509 RAMKE PL, SANTA CLARA, CA 95050</t>
  </si>
  <si>
    <t>294-11-028</t>
  </si>
  <si>
    <t>Install 15 Roof Mount Solar Panels 5.48KW</t>
  </si>
  <si>
    <t>BLD23-68729</t>
  </si>
  <si>
    <t>2206 SAN RAFAEL AV, SANTA CLARA, CA 95051</t>
  </si>
  <si>
    <t>220-24-063</t>
  </si>
  <si>
    <t>Reroof. Remove existing roofing material and install composition roofing material.</t>
  </si>
  <si>
    <t>BLD23-68570</t>
  </si>
  <si>
    <t>2200 MONROE ST, #1811, SANTA CLARA, CA 95050</t>
  </si>
  <si>
    <t>U 1811 (1) Bedroom Unit Construct (n) closet for stackable washer/ dryer in (e) apartment units. (For plans, see Master plan BLD23-68163)</t>
  </si>
  <si>
    <t>BLD23-68464</t>
  </si>
  <si>
    <t>879 LINDEN DR, SANTA CLARA, CA 95050</t>
  </si>
  <si>
    <t>269-51-022</t>
  </si>
  <si>
    <t>Remove the existing roofing, metals, and gutters. Install 1/2" Radiant sheathing, 30# felt paper under-lament and 50 year Landmark composition shingles. Install ridge venting, and high-profile ridge-cap shingles.</t>
  </si>
  <si>
    <t>BLD23-68465</t>
  </si>
  <si>
    <t>2352 CASTRO PL, SANTA CLARA, CA 95050</t>
  </si>
  <si>
    <t>224-12-085</t>
  </si>
  <si>
    <t>Remove existing roofing, metals, and gutters. Install Presidential TL, with 1/2" OSB, 30# felt paper, ridge venting, and high profile ridge-cap shingles.</t>
  </si>
  <si>
    <t>BLD23-68574</t>
  </si>
  <si>
    <t>2565 CRYSTAL DR, SANTA CLARA, CA 95051</t>
  </si>
  <si>
    <t>216-21-052</t>
  </si>
  <si>
    <t>tear off existing roof install comp 19 squares</t>
  </si>
  <si>
    <t>BLD22-66973</t>
  </si>
  <si>
    <t>2065 PRUNERIDGE AV, SANTA CLARA, CA 95050</t>
  </si>
  <si>
    <t>303-05-016</t>
  </si>
  <si>
    <t>CEB22-0061 (ADU) - Install water heater, stackable washer/dryer in partial enclosure at exterior of ADU, remove 8' wall which created an unpermitted second bedroom.</t>
  </si>
  <si>
    <t>BLD23-68835</t>
  </si>
  <si>
    <t>2200 MONROE ST, #1009, SANTA CLARA, CA 95050</t>
  </si>
  <si>
    <t>U 1009 (2) Bedroom Unit Construct (n) closet for stackable washer/ dryer in (e) apartment units. (For plans, see Master plan BLD23-68163)</t>
  </si>
  <si>
    <t>BLD23-68833</t>
  </si>
  <si>
    <t>2200 MONROE ST, #1402, SANTA CLARA, CA 95050</t>
  </si>
  <si>
    <t>U 1402 (1) Bedroom Unit Construct (n) closet for stackable washer/ dryer in (e) apartment units. (For plans, see Master plan BLD23-68163)</t>
  </si>
  <si>
    <t>BLD23-67922</t>
  </si>
  <si>
    <t>2485 AUGUSTINE DR, SANTA CLARA, CA 95054</t>
  </si>
  <si>
    <t>216-45-051</t>
  </si>
  <si>
    <t>Replace (1) VAV and install (1) new VAV.</t>
  </si>
  <si>
    <t>BLD23-68200</t>
  </si>
  <si>
    <t>1757 MONROE ST, SANTA CLARA, CA 95050</t>
  </si>
  <si>
    <t>224-24-096</t>
  </si>
  <si>
    <t>Build a wall in the (E) indoor laundry room to create a half bathroom with the remaining space still a laundry.</t>
  </si>
  <si>
    <t>BLD23-68308</t>
  </si>
  <si>
    <t>3722 EUROPE CT, SANTA CLARA, CA 95051</t>
  </si>
  <si>
    <t>313-47-003</t>
  </si>
  <si>
    <t>1. Put a wall connecting the floor and the beam on the 1st floor from left wall to the right. 2. Make a closet connected to the proposed wall so I can make this living room a bedroom. No mechanical, plumbing changes. Install receptacles at new wall per CEC. REV1- REMOVAL OF WALL</t>
  </si>
  <si>
    <t>BLD23-68832</t>
  </si>
  <si>
    <t>2200 MONROE ST, #210, SANTA CLARA, CA 95050</t>
  </si>
  <si>
    <t>U 210 (2) Bedroom Unit Construct (n) closet for stackable washer/ dryer in (e) apartment units. (For plans, see Master plan BLD23-68163)</t>
  </si>
  <si>
    <t>BLD23-68536</t>
  </si>
  <si>
    <t>956 KIELY BL, #B, SANTA CLARA, CA 95051</t>
  </si>
  <si>
    <t>290-62-203</t>
  </si>
  <si>
    <t>Unit B - Like for like kitchen and 2 bathroom remodels: 1. Remove and replace kitchen cabinets, countertops, sink and garbage disposal, dishwasher, refrigerator, range oven and microwave above range. 2. Remove and replace both bathroom vanities, sinks and faucets, toilets, shower tile, replace shower valves, tub spouts, shower heads along with associated plumbing behind the wall. 3. Remove flooring throughout and install new LVT flooring. 4. Remove popcorn from ceiling and apply knock down texture. 5. Install new flush mount light fixtures, wiring in both bedrooms, install dedicated wiring and receptacle to microwave in kitchen, install new GFIC receptacles in bathrooms and kitchen, remove florescent light fixture in kitchen and replace with three recessed light fixtures.</t>
  </si>
  <si>
    <t>BLD23-68407</t>
  </si>
  <si>
    <t>237 WESTRIDGE DR, SANTA CLARA, CA 95050</t>
  </si>
  <si>
    <t>303-19-035</t>
  </si>
  <si>
    <t>BATHROOM REMODEL, TUB TO WALK IN SHOWER, NEW COPPER PIPE, NEW VALVE, NEW DRAIN, WATERPROOFING, PANEL WALLS, TILW FLOORING, SHAMPOO NICHE</t>
  </si>
  <si>
    <t>BLD23-68834</t>
  </si>
  <si>
    <t>2200 MONROE ST, #1012, SANTA CLARA, CA 95050</t>
  </si>
  <si>
    <t>U 1012 (2) Bedroom Unit Construct (n) closet for stackable washer/ dryer in (e) apartment units. (For plans, see Master plan BLD23-68163)</t>
  </si>
  <si>
    <t>BLD23-68428</t>
  </si>
  <si>
    <t>2694 TAFT CT, SANTA CLARA, CA 95051</t>
  </si>
  <si>
    <t>294-28-022</t>
  </si>
  <si>
    <t>Re-roof - tear off one layer of Tile and install one layer of OSB and one layer of composition. 34 squares</t>
  </si>
  <si>
    <t>BLD23-68706</t>
  </si>
  <si>
    <t>2771 FORBES AV, SANTA CLARA, CA 95051</t>
  </si>
  <si>
    <t>294-26-029</t>
  </si>
  <si>
    <t>TEAR OFF COMPOSITION SHINGLES &amp; INSTALL COMPOSITION SHINGLES BACK ON</t>
  </si>
  <si>
    <t>BLD22-67463</t>
  </si>
  <si>
    <t>1160 WALSH AV, SANTA CLARA, CA 95050</t>
  </si>
  <si>
    <t>224-58-003</t>
  </si>
  <si>
    <t>Installation of storage rack in a storage room. 28'-0" linear feet of rack. Top of load 11'-6" (NOT High Pile Storage).</t>
  </si>
  <si>
    <t>BLD22-66561</t>
  </si>
  <si>
    <t>201 N CYPRESS AV, SANTA CLARA, CA 95050</t>
  </si>
  <si>
    <t>303-21-009</t>
  </si>
  <si>
    <t>Interior conversion of an (E) 1,918 SF 3-bedroom 1-office 2-bathroom one-story single family residence resulting in a 4-bedroom 1-office 3-bathroom onestory single family residence with the existing detached two-car garage to remain.</t>
  </si>
  <si>
    <t>BLD22-67528</t>
  </si>
  <si>
    <t>2453 ANNA DR, SANTA CLARA, CA 95050</t>
  </si>
  <si>
    <t>290-08-099</t>
  </si>
  <si>
    <t>CEB22-0051 - DEMO AND REPAIR DAMAGES DUE TO VEHICLE FIRE. REPAIR LOW WATER PRESSURE VALVE FOR UNIT A &amp; B. UNIT A - TERMITE DAMAGE AT WINDOW LEFT OF FRONT DOOR, BRICK FLOWER BED REMOVED. REBUILD BURNED PORTION OF FENCE. REPLACE 100A SUB-PANEL, REBUILD 3 OUTLETS, 1 LIGHT SWITCH, AND 1 CELING FAN,</t>
  </si>
  <si>
    <t>BLD23-68214</t>
  </si>
  <si>
    <t>2195 DENISE DR, SANTA CLARA, CA 95050</t>
  </si>
  <si>
    <t>290-42-026</t>
  </si>
  <si>
    <t>1. KITCHEN &amp; 2 BATH REMODEL 2. UPGRADE MAIN ELEC PANEL 200A, ADD SUB-PANEL 100A, AND EV CHARGER.</t>
  </si>
  <si>
    <t>BLD22-64739</t>
  </si>
  <si>
    <t>4949 MARIE P DEBARTOLO WY, SANTA CLARA, CA 95054</t>
  </si>
  <si>
    <t>104-43-057</t>
  </si>
  <si>
    <t>Interior Modification to the existing Team Room, remove an existing operable partition to create two separate team rooms. Ceiling modifications, Seat Reconfiguration, structural modification on the removal of two columns, and Electrical and Mechanical work. In addition, the staff workout room will be converted into office space and storage room. REV1 5/3/23 - Build out the four offices and the storage room and the related electrical and mechanical scope that serve the rooms.</t>
  </si>
  <si>
    <t>BLD23-68526</t>
  </si>
  <si>
    <t>2350 MISSION COLLEGE BL, #1200, SANTA CLARA, CA 95054</t>
  </si>
  <si>
    <t>104-13-097</t>
  </si>
  <si>
    <t>12TH FLOOR IMPROVEMENTS TO REMODEL AND RECONFIGURE TWO OFFICES AS FOLLOWS: DEMOLITION: REMOVAL OF SELECTED (E) INTERIOR NON-LOAD-BEARING PARTITIONS TO ENLARGE TWO OFFICES. REMOVAL AND RELOCATION OF (E) ALUMINU FRAMED DOOR AND TEMPERED GLASS SIDELIGHT. PROPOSED: CONSTRUCT (N) INTERIOR NON-LOAD-BEARING PARTITIONS TO CREATE (N) LARGER OFFICES. (E) FULLY ACCESSIBLE RESTROOM CORE IS TO REMAIN - SEE "FOR REFERENCE ONLY" DRAWINGS. NOTE: (E) MECHANICAL / PLUMBING SYSTEMS TO REMAIN - NO ALTERATIONS OR MODIFICATIONS.</t>
  </si>
  <si>
    <t>BLD23-68115</t>
  </si>
  <si>
    <t>1754 FRANCK AV, SANTA CLARA, CA 95051</t>
  </si>
  <si>
    <t>216-04-062</t>
  </si>
  <si>
    <t>Demo 1,032 SF home.</t>
  </si>
  <si>
    <t>BLD23-68185</t>
  </si>
  <si>
    <t>426 GREENWOOD DR, SANTA CLARA, CA 95054</t>
  </si>
  <si>
    <t>101-27-037</t>
  </si>
  <si>
    <t>Remodel kitchen, remodel bathrooms, add 1 bathroom (plans included), new windows like for like, new AC, new furnace and new tankless water heater.</t>
  </si>
  <si>
    <t>BLD21-63605</t>
  </si>
  <si>
    <t>100 BUCKINGHAM DR, SANTA CLARA, CA 95051</t>
  </si>
  <si>
    <t>294-36-020</t>
  </si>
  <si>
    <t>Supersedes BLD1998-120340, created so inspections can take place and close expired permit. /// Handicap ramp.</t>
  </si>
  <si>
    <t>BLD23-68695</t>
  </si>
  <si>
    <t>2355 CIMARRON DR, SANTA CLARA, CA 95051</t>
  </si>
  <si>
    <t>224-37-013</t>
  </si>
  <si>
    <t>RE Roof - tear off two layers of composition and install one layer of OSB and one layer of composition. 24 squares</t>
  </si>
  <si>
    <t>BLD23-68437</t>
  </si>
  <si>
    <t>4555 GREAT AMERICA PY, SANTA CLARA, CA 95054</t>
  </si>
  <si>
    <t>104-42-018</t>
  </si>
  <si>
    <t>THIS PROJECT CONSISTS OF INTERIOR IMPROVEMENTS FOR A FOURTH FLOOR SUITE IN AN EXISTING SIX STORY BUILDING. THE SUITE WILL BE USED FOR OFFICE SPACE. THE PROJECT CONSISTS OF MINOR DEMOLITION AND THE CONSTRUCTION OF NEW PARTIONS TO SECURE THE FOURTH FLOOR LOBBY. THE THIRD FLOOR WILL CONTINUE TO BE OCCUPIED BY THE EXISTING OFFICE TENANT AND THE FOURTH FLOOR WILL REMAIN VACANT UNTIL A NEW TENANT IS SECURED. NO HAZARDOUS MATERIALS WILL BE USED OR STORED AT THE SITE.</t>
  </si>
  <si>
    <t>BLD22-67789</t>
  </si>
  <si>
    <t>3225 OAKMEAD VILLAGE DR, SANTA CLARA, CA 95051</t>
  </si>
  <si>
    <t>216-49-023</t>
  </si>
  <si>
    <t>This is an interior demolition project on the first floor of an existing 3-story building to remove (3) existing offices and two existing partitions with doors. No structural work. No exterior work.</t>
  </si>
  <si>
    <t>BLD22-64291</t>
  </si>
  <si>
    <t>198 LAWRENCE EX, SANTA CLARA, CA 95051</t>
  </si>
  <si>
    <t>316-17-024</t>
  </si>
  <si>
    <t>ELIGIBLE FACILITIES Request for Minor Modification to Existing Wireless Facility – Section 6409 Equipment Upgrade • Remove three (3) existing antennas • Add thee (3) new antennas • Remove/Upgrade Antenna Mounts • Remove/Upgrade Cabinet Equipment</t>
  </si>
  <si>
    <t>BLD23-68620</t>
  </si>
  <si>
    <t>633 SALBERG AV, SANTA CLARA, CA 95051</t>
  </si>
  <si>
    <t>294-25-069</t>
  </si>
  <si>
    <t>Add (N) A/C. A minimum of 5’ from the A/C unit to the property line (PL) is required; site plan indicates more than 5'.</t>
  </si>
  <si>
    <t>BLD22-67756</t>
  </si>
  <si>
    <t>3340 SCOTT BL, SANTA CLARA, CA 95051</t>
  </si>
  <si>
    <t>216-49-017</t>
  </si>
  <si>
    <t>Install Helios 5 tool (1901237). Plans will be submitted separately to SCFD per SCFD's guidelines. Do not route to SCFD.</t>
  </si>
  <si>
    <t>BLD23-68353</t>
  </si>
  <si>
    <t>311 LOWELL DR, SANTA CLARA, CA 95051</t>
  </si>
  <si>
    <t>316-13-017</t>
  </si>
  <si>
    <t>Demolish existing chimney and fireplace between dining room and living room. Add hidden beam above the opening. Remodel master bathroom. Upgrade existing 100amp service panel to 200amps. Add 100amp sub-panel in garage. Add EV charger in garage.</t>
  </si>
  <si>
    <t>BLD21-62935</t>
  </si>
  <si>
    <t>3131 JAY ST, SANTA CLARA, CA 95054</t>
  </si>
  <si>
    <t>224-09-177</t>
  </si>
  <si>
    <t>INTERIOR MARKET READY IMPROVEMENTS THAT INCLUDE: REMOVAL OF: NON-LOAD BEARING WALLS, FLOORING FINISHES, BREAK ROOM CABINETS, PLUMBING FIXTURES, DOORS, LIGHTING, REMOVAL OF RESTROOM FIXTURES, ACCESSORIES, PARTITIONS, LIGHTING AND FINISHES. INSTALLATION OF: (N) NON-LOAD BEARING WALLS, DOORS AND SIDELIGHTS, FLOORING FINISHES, BREAK ROOM CABINETS, AND LIGHTING FIXTURES, NEW RESTROOM PLUMBING FIXTURES, ACCESSORIES, LIGHTING, PARTITIONS AND FINISHES. NO EXTERIOR SCOPE OF WORK. EXTERIOR ADA UPGRADES SUBMITTED UNDER PERMIT BLD2021-61267.</t>
  </si>
  <si>
    <t>BLD23-68282</t>
  </si>
  <si>
    <t>2625 AUGUSTINE DR, #201, SANTA CLARA, CA 95054</t>
  </si>
  <si>
    <t>216-45-040</t>
  </si>
  <si>
    <t>Divide one current office into two offices by adding a ceiling height wall inbetween. Add a door and sidelight. Revise the lighting, power, ac duct routing to accomodate it.</t>
  </si>
  <si>
    <t>BLD23-68443</t>
  </si>
  <si>
    <t>3102 FRESNO ST, SANTA CLARA, CA 95051</t>
  </si>
  <si>
    <t>290-17-006</t>
  </si>
  <si>
    <t>Like for Like Kitchen Remodel.</t>
  </si>
  <si>
    <t>BLD23-68546</t>
  </si>
  <si>
    <t>2738 EL SOBRANTE ST, SANTA CLARA, CA 95051</t>
  </si>
  <si>
    <t>290-15-154</t>
  </si>
  <si>
    <t>Interior like for like kitchen remodel: Install new cabinets &amp; countertop. Installing 4 (N) recessed lighting, plumbing staying as is (ABS). Vent connection from range hood to vent out. Main panel upgrade 100amp to 200amp, same location.</t>
  </si>
  <si>
    <t>BLD22-67689</t>
  </si>
  <si>
    <t>1434 Heatherdale AV, SANTA CLARA, CA</t>
  </si>
  <si>
    <t>274-02-010</t>
  </si>
  <si>
    <t>GARAGE CONVERSION ADUHCD APPROVED PRE FABRICATED MODULAR WALL SYSTEM WITH ELECTRICAL AND PLUMBING INSIDE WALLS AND INSPECTED AT THE FACTORY. LAUNDRY ROOM AT REAR LEFT CORNER OF THE GARAGE IS SHARED WITH HOMEOWNER AND OCCUPANT TO THE ADU*** NEW ADDRESS 1434 Heatherdale Ave***</t>
  </si>
  <si>
    <t>BLD22-66734</t>
  </si>
  <si>
    <t>3303 SCOTT BL, SANTA CLARA, CA 95054</t>
  </si>
  <si>
    <t>216-31-048</t>
  </si>
  <si>
    <t>FLOORS 1, 2 &amp; 3 INTERIOR TI TO INCLUDE: SELECTIVE LIGHTING REPLACEMENT, NEW CEILINGS, NEW PARTITIONS, NEW DOORS, PARTIAL REPLACEMENT OF (E) FINISHES, NEW GENDER NEUTRAL RESTROOMS AND NEW MILLWORK. MECHANICAL, ELECTRICAL AND PLUMBING WORK WILL ALSO BE INCLUDED IN SCOPE OF WORK.</t>
  </si>
  <si>
    <t>BLD23-68377</t>
  </si>
  <si>
    <t>290 BROKAW RD, SANTA CLARA, CA 95050</t>
  </si>
  <si>
    <t>230-05-057</t>
  </si>
  <si>
    <t>Tear Off, 1/4" densdeck MA, 60 mil PVC MA, T-bar and 3C at parapet wall Tear off, Install 1/4" densdeck MA 6 fasteners per 4'x8' board Install 60 mil Durotuff MA 12" OC. Install 2 5' perimeter rolls MA 12" OC Install T-bar MA at parapet wall top and 3C with butter grade acrylic</t>
  </si>
  <si>
    <t>BLD22-64420</t>
  </si>
  <si>
    <t>4174 CHEENEY ST, SANTA CLARA, CA 95054</t>
  </si>
  <si>
    <t>104-12-038</t>
  </si>
  <si>
    <t>CRN2019-00138-Scope of work includes legalizing unpermitted JADU and re-addressing existing permitted structures. SUPPLEMENT EXISTING ROOF WITH NEW CRICKET TO CONNECT (2) TWO STRUCTURES INTO (1) ONE STRUCTURE. THIS (N) STRUCTURE WILL BE RENAMED AS THE MAIN HOUSE WITH ATTACHED JADU &amp; GARAGE. RENAME THE CURRENT PRIMARY RESIDENCE AS AN "ADU" ***NEW ADDRESS FOR ADU WILL BE 4174 CHEENEY*** ***NEW ADDRESS FOR NEW MAIN HOUSE WILL BE 4178 CHEENEY ST*** ***NEW ADDRESS FOR ATTACHED JADU WILL BE 4176 CHEENEY ST***</t>
  </si>
  <si>
    <t>Junior Accessory Dwelling unit</t>
  </si>
  <si>
    <t>BLD22-67600</t>
  </si>
  <si>
    <t>724 HILMAR ST, SANTA CLARA, CA 95050</t>
  </si>
  <si>
    <t>269-50-048</t>
  </si>
  <si>
    <t>9 KW, 25 PANELS ROOF SOLAR BLD22-67600-REV1 - 6/5/2023: ADDED SUB PANEL</t>
  </si>
  <si>
    <t>BLD22-67810</t>
  </si>
  <si>
    <t>3945 FREEDOM CL, #600, SANTA CLARA, CA 95054</t>
  </si>
  <si>
    <t>104-40-031</t>
  </si>
  <si>
    <t>STE 600 - ADD A (N) OFFICE AND A CONFERENCE ROOM INTO AN (E) OFFICE SUITE, (N) COUNTERTOP IN THE (E) BREAK ROOM, AND ACCESSIBILITY UPGRADES TO THE RESTROOMS.</t>
  </si>
  <si>
    <t>BLD22-67605</t>
  </si>
  <si>
    <t>2000 LAWRENCE CT, SANTA CLARA, CA 95051</t>
  </si>
  <si>
    <t>220-11-039</t>
  </si>
  <si>
    <t>Gym/ Community Center HVAC replacement. Replacing gas heaters with HP packaged rooftop units including ductwork and electrical connections. Installation of roof reinforcement for rooftop units.</t>
  </si>
  <si>
    <t>BLD23-68583</t>
  </si>
  <si>
    <t>3299 VICTORIA AV, SANTA CLARA, CA 95051</t>
  </si>
  <si>
    <t>220-08-012</t>
  </si>
  <si>
    <t>Voluntary Foundation Repair. Replace a 13 ft. section of foundation. Replace a 3 ft. section of rebar within the foundation. Seal 15 vertical interior foundation cracks with Simpson Strong-Tie Crack Pac epoxy and Carbon Armor Patch. REV1-Revision to plan sheet S2.1 for an updated project layout. Adding an additional 3 ft. of rebar replacement and added one more area of the foundation where an interior vertical crack will be sealed by Carbon Armor.</t>
  </si>
  <si>
    <t>BLD22-67752</t>
  </si>
  <si>
    <t>1515 WYATT DR, SANTA CLARA, CA 95054</t>
  </si>
  <si>
    <t>104-38-007</t>
  </si>
  <si>
    <t>Interior TI in an existing building. Demolition of walls, doors, casework, finishes, ceiling and lights. New construction of walls, doors, lights, finishes and lab equipment.</t>
  </si>
  <si>
    <t>BLD23-68635</t>
  </si>
  <si>
    <t>3065 BOWERS AV, #2, SANTA CLARA, CA 95054</t>
  </si>
  <si>
    <t>Tool installation of LCU01 in an existing H-5 space. This project will alter approximately 227 SF of (E) space.</t>
  </si>
  <si>
    <t>BLD22-67775</t>
  </si>
  <si>
    <t>860 QUINCE AV, SANTA CLARA, CA 95051</t>
  </si>
  <si>
    <t>290-23-052</t>
  </si>
  <si>
    <t>Laundry room electrical panel upgrade</t>
  </si>
  <si>
    <t>BLD22-67219</t>
  </si>
  <si>
    <t>493 CLARKWOOD CT, SANTA CLARA, CA 95054</t>
  </si>
  <si>
    <t>101-14-054</t>
  </si>
  <si>
    <t>Installing 13 Roof Mounted Solar Panels. 5.005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</si>
</sst>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m/d/yyyy"/>
  </numFmts>
  <fonts count="20"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9"/>
      <color rgb="FF000000"/>
      <name val="Calibri"/>
      <family val="2"/>
      <scheme val="minor"/>
    </font>
    <font>
      <sz val="8"/>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F"/>
        <bgColor indexed="64"/>
      </patternFill>
    </fill>
    <fill>
      <patternFill patternType="solid">
        <fgColor rgb="FFFFFFFF"/>
        <bgColor indexed="64"/>
      </patternFill>
    </fill>
    <fill>
      <patternFill patternType="solid">
        <fgColor rgb="FFDCDCD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2">
    <xf numFmtId="0" fontId="0" fillId="0" borderId="0" xfId="0"/>
    <xf numFmtId="49" fontId="18" fillId="33" borderId="10" xfId="0" applyNumberFormat="1" applyFont="1" applyFill="1" applyBorder="1" applyAlignment="1">
      <alignment horizontal="center" wrapText="1"/>
    </xf>
    <xf numFmtId="49" fontId="19" fillId="34" borderId="10" xfId="0" applyNumberFormat="1" applyFont="1" applyFill="1" applyBorder="1" applyAlignment="1">
      <alignment horizontal="left" vertical="top" wrapText="1"/>
    </xf>
    <xf numFmtId="164" fontId="19" fillId="34" borderId="10" xfId="0" applyNumberFormat="1" applyFont="1" applyFill="1" applyBorder="1" applyAlignment="1">
      <alignment horizontal="left" vertical="top" wrapText="1"/>
    </xf>
    <xf numFmtId="0" fontId="19" fillId="34" borderId="10" xfId="0" applyFont="1" applyFill="1" applyBorder="1" applyAlignment="1">
      <alignment horizontal="right" vertical="top" wrapText="1"/>
    </xf>
    <xf numFmtId="8" fontId="19" fillId="34" borderId="10" xfId="0" applyNumberFormat="1" applyFont="1" applyFill="1" applyBorder="1" applyAlignment="1">
      <alignment horizontal="right" vertical="top" wrapText="1"/>
    </xf>
    <xf numFmtId="49" fontId="19" fillId="35" borderId="10" xfId="0" applyNumberFormat="1" applyFont="1" applyFill="1" applyBorder="1" applyAlignment="1">
      <alignment horizontal="left" vertical="top" wrapText="1"/>
    </xf>
    <xf numFmtId="164" fontId="19" fillId="35" borderId="10" xfId="0" applyNumberFormat="1" applyFont="1" applyFill="1" applyBorder="1" applyAlignment="1">
      <alignment horizontal="left" vertical="top" wrapText="1"/>
    </xf>
    <xf numFmtId="0" fontId="19" fillId="35" borderId="10" xfId="0" applyFont="1" applyFill="1" applyBorder="1" applyAlignment="1">
      <alignment horizontal="right" vertical="top" wrapText="1"/>
    </xf>
    <xf numFmtId="8" fontId="19" fillId="35" borderId="10" xfId="0" applyNumberFormat="1" applyFont="1" applyFill="1" applyBorder="1" applyAlignment="1">
      <alignment horizontal="right" vertical="top" wrapText="1"/>
    </xf>
    <xf numFmtId="0" fontId="19" fillId="34" borderId="10" xfId="0" applyFont="1" applyFill="1" applyBorder="1" applyAlignment="1">
      <alignment horizontal="left" vertical="top" wrapText="1"/>
    </xf>
    <xf numFmtId="0" fontId="19" fillId="35" borderId="10" xfId="0" applyFont="1" applyFill="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7"/>
  <sheetViews>
    <sheetView showGridLines="0" tabSelected="1" workbookViewId="0">
      <selection activeCell="G3" sqref="G3"/>
    </sheetView>
  </sheetViews>
  <sheetFormatPr baseColWidth="10" defaultRowHeight="16" x14ac:dyDescent="0.2"/>
  <cols>
    <col min="1" max="1" width="10.5" bestFit="1" customWidth="1"/>
    <col min="2" max="2" width="34" bestFit="1" customWidth="1"/>
    <col min="3" max="3" width="16" bestFit="1" customWidth="1"/>
    <col min="4" max="4" width="6.83203125" bestFit="1" customWidth="1"/>
    <col min="5" max="5" width="5" bestFit="1" customWidth="1"/>
    <col min="6" max="6" width="8.1640625" bestFit="1" customWidth="1"/>
    <col min="7" max="7" width="43.33203125" bestFit="1" customWidth="1"/>
    <col min="8" max="9" width="22.1640625" bestFit="1" customWidth="1"/>
    <col min="10" max="10" width="15" bestFit="1" customWidth="1"/>
    <col min="11" max="11" width="13.83203125" bestFit="1" customWidth="1"/>
    <col min="12" max="12" width="7.1640625" bestFit="1" customWidth="1"/>
    <col min="13" max="13" width="9.83203125" bestFit="1" customWidth="1"/>
    <col min="14" max="14" width="24.1640625" bestFit="1" customWidth="1"/>
    <col min="15" max="15" width="21.5" bestFit="1" customWidth="1"/>
    <col min="16" max="16" width="28.6640625" bestFit="1" customWidth="1"/>
    <col min="17" max="17" width="19.1640625" bestFit="1" customWidth="1"/>
    <col min="18" max="18" width="19.6640625" bestFit="1" customWidth="1"/>
    <col min="19" max="19" width="9.5" bestFit="1" customWidth="1"/>
  </cols>
  <sheetData>
    <row r="1" spans="1:19" ht="17" thickBo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25" thickBot="1" x14ac:dyDescent="0.25">
      <c r="A2" s="2" t="s">
        <v>19</v>
      </c>
      <c r="B2" s="2" t="s">
        <v>20</v>
      </c>
      <c r="C2" s="10">
        <v>101</v>
      </c>
      <c r="D2" s="2" t="s">
        <v>21</v>
      </c>
      <c r="E2" s="2" t="s">
        <v>22</v>
      </c>
      <c r="F2" s="3">
        <v>44986</v>
      </c>
      <c r="G2" s="2" t="s">
        <v>23</v>
      </c>
      <c r="H2" s="2" t="s">
        <v>24</v>
      </c>
      <c r="I2" s="2" t="s">
        <v>25</v>
      </c>
      <c r="J2" s="2" t="s">
        <v>26</v>
      </c>
      <c r="K2" s="4">
        <v>1</v>
      </c>
      <c r="L2" s="10">
        <v>368</v>
      </c>
      <c r="M2" s="10">
        <v>0</v>
      </c>
      <c r="N2" s="10">
        <v>0</v>
      </c>
      <c r="O2" s="10">
        <v>0</v>
      </c>
      <c r="P2" s="10">
        <v>1</v>
      </c>
      <c r="Q2" s="2"/>
      <c r="R2" s="2"/>
      <c r="S2" s="5">
        <v>95000</v>
      </c>
    </row>
    <row r="3" spans="1:19" ht="97" thickBot="1" x14ac:dyDescent="0.25">
      <c r="A3" s="6" t="s">
        <v>27</v>
      </c>
      <c r="B3" s="6" t="s">
        <v>28</v>
      </c>
      <c r="C3" s="11">
        <v>101</v>
      </c>
      <c r="D3" s="6" t="s">
        <v>29</v>
      </c>
      <c r="E3" s="6" t="s">
        <v>22</v>
      </c>
      <c r="F3" s="7">
        <v>44986</v>
      </c>
      <c r="G3" s="6" t="s">
        <v>30</v>
      </c>
      <c r="H3" s="6" t="s">
        <v>31</v>
      </c>
      <c r="I3" s="6" t="s">
        <v>25</v>
      </c>
      <c r="J3" s="6" t="s">
        <v>26</v>
      </c>
      <c r="K3" s="8">
        <v>1</v>
      </c>
      <c r="L3" s="11">
        <v>518</v>
      </c>
      <c r="M3" s="11">
        <v>0</v>
      </c>
      <c r="N3" s="11">
        <v>0</v>
      </c>
      <c r="O3" s="11">
        <v>0</v>
      </c>
      <c r="P3" s="11">
        <v>1</v>
      </c>
      <c r="Q3" s="6"/>
      <c r="R3" s="6"/>
      <c r="S3" s="9">
        <v>150000</v>
      </c>
    </row>
    <row r="4" spans="1:19" ht="25" thickBot="1" x14ac:dyDescent="0.25">
      <c r="A4" s="2" t="s">
        <v>32</v>
      </c>
      <c r="B4" s="2" t="s">
        <v>33</v>
      </c>
      <c r="C4" s="10">
        <v>100</v>
      </c>
      <c r="D4" s="2" t="s">
        <v>34</v>
      </c>
      <c r="E4" s="2" t="s">
        <v>22</v>
      </c>
      <c r="F4" s="3">
        <v>44986</v>
      </c>
      <c r="G4" s="2" t="s">
        <v>35</v>
      </c>
      <c r="H4" s="2" t="s">
        <v>31</v>
      </c>
      <c r="I4" s="2" t="s">
        <v>36</v>
      </c>
      <c r="J4" s="2" t="s">
        <v>37</v>
      </c>
      <c r="K4" s="4">
        <v>0</v>
      </c>
      <c r="L4" s="10">
        <v>0</v>
      </c>
      <c r="M4" s="10">
        <v>0</v>
      </c>
      <c r="N4" s="10">
        <v>0</v>
      </c>
      <c r="O4" s="10">
        <v>0</v>
      </c>
      <c r="P4" s="2"/>
      <c r="Q4" s="2"/>
      <c r="R4" s="2"/>
      <c r="S4" s="5">
        <v>16250</v>
      </c>
    </row>
    <row r="5" spans="1:19" ht="25" thickBot="1" x14ac:dyDescent="0.25">
      <c r="A5" s="6" t="s">
        <v>38</v>
      </c>
      <c r="B5" s="6" t="s">
        <v>39</v>
      </c>
      <c r="C5" s="11">
        <v>100</v>
      </c>
      <c r="D5" s="6" t="s">
        <v>34</v>
      </c>
      <c r="E5" s="6" t="s">
        <v>22</v>
      </c>
      <c r="F5" s="7">
        <v>44986</v>
      </c>
      <c r="G5" s="6" t="s">
        <v>40</v>
      </c>
      <c r="H5" s="6" t="s">
        <v>25</v>
      </c>
      <c r="I5" s="6" t="s">
        <v>36</v>
      </c>
      <c r="J5" s="6" t="s">
        <v>37</v>
      </c>
      <c r="K5" s="8">
        <v>0</v>
      </c>
      <c r="L5" s="11">
        <v>0</v>
      </c>
      <c r="M5" s="11">
        <v>0</v>
      </c>
      <c r="N5" s="11">
        <v>0</v>
      </c>
      <c r="O5" s="11">
        <v>0</v>
      </c>
      <c r="P5" s="6"/>
      <c r="Q5" s="6"/>
      <c r="R5" s="6"/>
      <c r="S5" s="9">
        <v>16250</v>
      </c>
    </row>
    <row r="6" spans="1:19" ht="17" thickBot="1" x14ac:dyDescent="0.25">
      <c r="A6" s="2" t="s">
        <v>41</v>
      </c>
      <c r="B6" s="2" t="s">
        <v>42</v>
      </c>
      <c r="C6" s="10">
        <v>437</v>
      </c>
      <c r="D6" s="2" t="s">
        <v>43</v>
      </c>
      <c r="E6" s="2" t="s">
        <v>22</v>
      </c>
      <c r="F6" s="3">
        <v>44986</v>
      </c>
      <c r="G6" s="2" t="s">
        <v>44</v>
      </c>
      <c r="H6" s="2" t="s">
        <v>45</v>
      </c>
      <c r="I6" s="2" t="s">
        <v>45</v>
      </c>
      <c r="J6" s="2" t="s">
        <v>37</v>
      </c>
      <c r="K6" s="4">
        <v>0</v>
      </c>
      <c r="L6" s="10">
        <v>280</v>
      </c>
      <c r="M6" s="10">
        <v>280</v>
      </c>
      <c r="N6" s="10">
        <v>0</v>
      </c>
      <c r="O6" s="10">
        <v>0</v>
      </c>
      <c r="P6" s="2"/>
      <c r="Q6" s="2"/>
      <c r="R6" s="2"/>
      <c r="S6" s="5">
        <v>300000</v>
      </c>
    </row>
    <row r="7" spans="1:19" ht="17" thickBot="1" x14ac:dyDescent="0.25">
      <c r="A7" s="6" t="s">
        <v>46</v>
      </c>
      <c r="B7" s="6" t="s">
        <v>47</v>
      </c>
      <c r="C7" s="6"/>
      <c r="D7" s="6" t="s">
        <v>48</v>
      </c>
      <c r="E7" s="6" t="s">
        <v>22</v>
      </c>
      <c r="F7" s="7">
        <v>44986</v>
      </c>
      <c r="G7" s="6" t="s">
        <v>49</v>
      </c>
      <c r="H7" s="6" t="s">
        <v>31</v>
      </c>
      <c r="I7" s="6" t="s">
        <v>31</v>
      </c>
      <c r="J7" s="6" t="s">
        <v>37</v>
      </c>
      <c r="K7" s="8"/>
      <c r="L7" s="11">
        <v>0</v>
      </c>
      <c r="M7" s="11">
        <v>0</v>
      </c>
      <c r="N7" s="11">
        <v>0</v>
      </c>
      <c r="O7" s="11">
        <v>0</v>
      </c>
      <c r="P7" s="6"/>
      <c r="Q7" s="6"/>
      <c r="R7" s="6"/>
      <c r="S7" s="9">
        <v>9800</v>
      </c>
    </row>
    <row r="8" spans="1:19" ht="73" thickBot="1" x14ac:dyDescent="0.25">
      <c r="A8" s="2" t="s">
        <v>50</v>
      </c>
      <c r="B8" s="2" t="s">
        <v>51</v>
      </c>
      <c r="C8" s="10">
        <v>434</v>
      </c>
      <c r="D8" s="2" t="s">
        <v>52</v>
      </c>
      <c r="E8" s="2" t="s">
        <v>22</v>
      </c>
      <c r="F8" s="3">
        <v>44988</v>
      </c>
      <c r="G8" s="2" t="s">
        <v>53</v>
      </c>
      <c r="H8" s="2" t="s">
        <v>54</v>
      </c>
      <c r="I8" s="2" t="s">
        <v>54</v>
      </c>
      <c r="J8" s="2" t="s">
        <v>55</v>
      </c>
      <c r="K8" s="4">
        <v>0</v>
      </c>
      <c r="L8" s="10">
        <v>478</v>
      </c>
      <c r="M8" s="10">
        <v>139</v>
      </c>
      <c r="N8" s="10">
        <v>0</v>
      </c>
      <c r="O8" s="10">
        <v>0</v>
      </c>
      <c r="P8" s="2"/>
      <c r="Q8" s="2"/>
      <c r="R8" s="2"/>
      <c r="S8" s="5">
        <v>200000</v>
      </c>
    </row>
    <row r="9" spans="1:19" ht="49" thickBot="1" x14ac:dyDescent="0.25">
      <c r="A9" s="6" t="s">
        <v>56</v>
      </c>
      <c r="B9" s="6" t="s">
        <v>57</v>
      </c>
      <c r="C9" s="11">
        <v>101</v>
      </c>
      <c r="D9" s="6" t="s">
        <v>58</v>
      </c>
      <c r="E9" s="6" t="s">
        <v>22</v>
      </c>
      <c r="F9" s="7">
        <v>44988</v>
      </c>
      <c r="G9" s="6" t="s">
        <v>59</v>
      </c>
      <c r="H9" s="6" t="s">
        <v>31</v>
      </c>
      <c r="I9" s="6" t="s">
        <v>25</v>
      </c>
      <c r="J9" s="6" t="s">
        <v>26</v>
      </c>
      <c r="K9" s="8">
        <v>1</v>
      </c>
      <c r="L9" s="11">
        <v>1231</v>
      </c>
      <c r="M9" s="11">
        <v>0</v>
      </c>
      <c r="N9" s="11">
        <v>266</v>
      </c>
      <c r="O9" s="11">
        <v>0</v>
      </c>
      <c r="P9" s="11">
        <v>1</v>
      </c>
      <c r="Q9" s="6"/>
      <c r="R9" s="6"/>
      <c r="S9" s="9">
        <v>375000</v>
      </c>
    </row>
    <row r="10" spans="1:19" ht="37" thickBot="1" x14ac:dyDescent="0.25">
      <c r="A10" s="2" t="s">
        <v>60</v>
      </c>
      <c r="B10" s="2" t="s">
        <v>61</v>
      </c>
      <c r="C10" s="10">
        <v>437</v>
      </c>
      <c r="D10" s="2" t="s">
        <v>62</v>
      </c>
      <c r="E10" s="2" t="s">
        <v>22</v>
      </c>
      <c r="F10" s="3">
        <v>44991</v>
      </c>
      <c r="G10" s="2" t="s">
        <v>63</v>
      </c>
      <c r="H10" s="2" t="s">
        <v>64</v>
      </c>
      <c r="I10" s="2" t="s">
        <v>64</v>
      </c>
      <c r="J10" s="2" t="s">
        <v>37</v>
      </c>
      <c r="K10" s="4">
        <v>0</v>
      </c>
      <c r="L10" s="10">
        <v>0</v>
      </c>
      <c r="M10" s="10">
        <v>6425</v>
      </c>
      <c r="N10" s="10">
        <v>0</v>
      </c>
      <c r="O10" s="10">
        <v>0</v>
      </c>
      <c r="P10" s="2"/>
      <c r="Q10" s="2"/>
      <c r="R10" s="2"/>
      <c r="S10" s="5">
        <v>800000</v>
      </c>
    </row>
    <row r="11" spans="1:19" ht="49" thickBot="1" x14ac:dyDescent="0.25">
      <c r="A11" s="6" t="s">
        <v>65</v>
      </c>
      <c r="B11" s="6" t="s">
        <v>66</v>
      </c>
      <c r="C11" s="11">
        <v>100</v>
      </c>
      <c r="D11" s="6" t="s">
        <v>67</v>
      </c>
      <c r="E11" s="6" t="s">
        <v>22</v>
      </c>
      <c r="F11" s="7">
        <v>44991</v>
      </c>
      <c r="G11" s="6" t="s">
        <v>68</v>
      </c>
      <c r="H11" s="6" t="s">
        <v>69</v>
      </c>
      <c r="I11" s="6" t="s">
        <v>69</v>
      </c>
      <c r="J11" s="6" t="s">
        <v>37</v>
      </c>
      <c r="K11" s="8">
        <v>0</v>
      </c>
      <c r="L11" s="11">
        <v>0</v>
      </c>
      <c r="M11" s="11">
        <v>926</v>
      </c>
      <c r="N11" s="11">
        <v>0</v>
      </c>
      <c r="O11" s="11">
        <v>0</v>
      </c>
      <c r="P11" s="6"/>
      <c r="Q11" s="6"/>
      <c r="R11" s="6"/>
      <c r="S11" s="9">
        <v>1100000</v>
      </c>
    </row>
    <row r="12" spans="1:19" ht="85" thickBot="1" x14ac:dyDescent="0.25">
      <c r="A12" s="2" t="s">
        <v>70</v>
      </c>
      <c r="B12" s="2" t="s">
        <v>71</v>
      </c>
      <c r="C12" s="10">
        <v>434</v>
      </c>
      <c r="D12" s="2" t="s">
        <v>72</v>
      </c>
      <c r="E12" s="2" t="s">
        <v>22</v>
      </c>
      <c r="F12" s="3">
        <v>44991</v>
      </c>
      <c r="G12" s="2" t="s">
        <v>73</v>
      </c>
      <c r="H12" s="2" t="s">
        <v>31</v>
      </c>
      <c r="I12" s="2" t="s">
        <v>31</v>
      </c>
      <c r="J12" s="2" t="s">
        <v>37</v>
      </c>
      <c r="K12" s="4">
        <v>0</v>
      </c>
      <c r="L12" s="10">
        <v>0</v>
      </c>
      <c r="M12" s="10">
        <v>271.36</v>
      </c>
      <c r="N12" s="10">
        <v>0</v>
      </c>
      <c r="O12" s="10">
        <v>0</v>
      </c>
      <c r="P12" s="2"/>
      <c r="Q12" s="2"/>
      <c r="R12" s="2"/>
      <c r="S12" s="5">
        <v>70000</v>
      </c>
    </row>
    <row r="13" spans="1:19" ht="17" thickBot="1" x14ac:dyDescent="0.25">
      <c r="A13" s="6" t="s">
        <v>74</v>
      </c>
      <c r="B13" s="6" t="s">
        <v>75</v>
      </c>
      <c r="C13" s="11">
        <v>100</v>
      </c>
      <c r="D13" s="6" t="s">
        <v>76</v>
      </c>
      <c r="E13" s="6" t="s">
        <v>22</v>
      </c>
      <c r="F13" s="7">
        <v>44991</v>
      </c>
      <c r="G13" s="6" t="s">
        <v>77</v>
      </c>
      <c r="H13" s="6" t="s">
        <v>36</v>
      </c>
      <c r="I13" s="6" t="s">
        <v>36</v>
      </c>
      <c r="J13" s="6" t="s">
        <v>78</v>
      </c>
      <c r="K13" s="8">
        <v>0</v>
      </c>
      <c r="L13" s="11">
        <v>0</v>
      </c>
      <c r="M13" s="11">
        <v>0</v>
      </c>
      <c r="N13" s="11">
        <v>0</v>
      </c>
      <c r="O13" s="11">
        <v>0</v>
      </c>
      <c r="P13" s="6"/>
      <c r="Q13" s="6"/>
      <c r="R13" s="6"/>
      <c r="S13" s="9">
        <v>7410</v>
      </c>
    </row>
    <row r="14" spans="1:19" ht="37" thickBot="1" x14ac:dyDescent="0.25">
      <c r="A14" s="2" t="s">
        <v>79</v>
      </c>
      <c r="B14" s="2" t="s">
        <v>80</v>
      </c>
      <c r="C14" s="10">
        <v>100</v>
      </c>
      <c r="D14" s="2" t="s">
        <v>43</v>
      </c>
      <c r="E14" s="2" t="s">
        <v>22</v>
      </c>
      <c r="F14" s="3">
        <v>44991</v>
      </c>
      <c r="G14" s="2" t="s">
        <v>81</v>
      </c>
      <c r="H14" s="2" t="s">
        <v>24</v>
      </c>
      <c r="I14" s="2" t="s">
        <v>24</v>
      </c>
      <c r="J14" s="2" t="s">
        <v>78</v>
      </c>
      <c r="K14" s="4">
        <v>0</v>
      </c>
      <c r="L14" s="10">
        <v>0</v>
      </c>
      <c r="M14" s="10">
        <v>456</v>
      </c>
      <c r="N14" s="10">
        <v>0</v>
      </c>
      <c r="O14" s="10">
        <v>0</v>
      </c>
      <c r="P14" s="2"/>
      <c r="Q14" s="2"/>
      <c r="R14" s="2"/>
      <c r="S14" s="5">
        <v>287392</v>
      </c>
    </row>
    <row r="15" spans="1:19" ht="37" thickBot="1" x14ac:dyDescent="0.25">
      <c r="A15" s="6" t="s">
        <v>82</v>
      </c>
      <c r="B15" s="6" t="s">
        <v>83</v>
      </c>
      <c r="C15" s="11">
        <v>434</v>
      </c>
      <c r="D15" s="6" t="s">
        <v>84</v>
      </c>
      <c r="E15" s="6" t="s">
        <v>22</v>
      </c>
      <c r="F15" s="7">
        <v>44991</v>
      </c>
      <c r="G15" s="6" t="s">
        <v>85</v>
      </c>
      <c r="H15" s="6" t="s">
        <v>31</v>
      </c>
      <c r="I15" s="6" t="s">
        <v>31</v>
      </c>
      <c r="J15" s="6" t="s">
        <v>37</v>
      </c>
      <c r="K15" s="8">
        <v>0</v>
      </c>
      <c r="L15" s="11">
        <v>0</v>
      </c>
      <c r="M15" s="11">
        <v>93</v>
      </c>
      <c r="N15" s="11">
        <v>0</v>
      </c>
      <c r="O15" s="11">
        <v>0</v>
      </c>
      <c r="P15" s="6"/>
      <c r="Q15" s="6"/>
      <c r="R15" s="6"/>
      <c r="S15" s="9">
        <v>80000</v>
      </c>
    </row>
    <row r="16" spans="1:19" ht="25" thickBot="1" x14ac:dyDescent="0.25">
      <c r="A16" s="2" t="s">
        <v>86</v>
      </c>
      <c r="B16" s="2" t="s">
        <v>87</v>
      </c>
      <c r="C16" s="10">
        <v>434</v>
      </c>
      <c r="D16" s="2" t="s">
        <v>88</v>
      </c>
      <c r="E16" s="2" t="s">
        <v>22</v>
      </c>
      <c r="F16" s="3">
        <v>44992</v>
      </c>
      <c r="G16" s="2" t="s">
        <v>89</v>
      </c>
      <c r="H16" s="2" t="s">
        <v>90</v>
      </c>
      <c r="I16" s="2" t="s">
        <v>90</v>
      </c>
      <c r="J16" s="2" t="s">
        <v>37</v>
      </c>
      <c r="K16" s="4">
        <v>0</v>
      </c>
      <c r="L16" s="10">
        <v>0</v>
      </c>
      <c r="M16" s="10">
        <v>0</v>
      </c>
      <c r="N16" s="10">
        <v>0</v>
      </c>
      <c r="O16" s="10">
        <v>0</v>
      </c>
      <c r="P16" s="2"/>
      <c r="Q16" s="2"/>
      <c r="R16" s="2"/>
      <c r="S16" s="5">
        <v>9500</v>
      </c>
    </row>
    <row r="17" spans="1:19" ht="61" thickBot="1" x14ac:dyDescent="0.25">
      <c r="A17" s="6" t="s">
        <v>91</v>
      </c>
      <c r="B17" s="6" t="s">
        <v>92</v>
      </c>
      <c r="C17" s="11">
        <v>437</v>
      </c>
      <c r="D17" s="6" t="s">
        <v>93</v>
      </c>
      <c r="E17" s="6" t="s">
        <v>22</v>
      </c>
      <c r="F17" s="7">
        <v>44993</v>
      </c>
      <c r="G17" s="6" t="s">
        <v>94</v>
      </c>
      <c r="H17" s="6" t="s">
        <v>95</v>
      </c>
      <c r="I17" s="6" t="s">
        <v>95</v>
      </c>
      <c r="J17" s="6" t="s">
        <v>96</v>
      </c>
      <c r="K17" s="8">
        <v>0</v>
      </c>
      <c r="L17" s="11">
        <v>0</v>
      </c>
      <c r="M17" s="11">
        <v>49960</v>
      </c>
      <c r="N17" s="11">
        <v>0</v>
      </c>
      <c r="O17" s="6"/>
      <c r="P17" s="6"/>
      <c r="Q17" s="6"/>
      <c r="R17" s="6"/>
      <c r="S17" s="9">
        <v>6278700</v>
      </c>
    </row>
    <row r="18" spans="1:19" ht="25" thickBot="1" x14ac:dyDescent="0.25">
      <c r="A18" s="2" t="s">
        <v>97</v>
      </c>
      <c r="B18" s="2" t="s">
        <v>98</v>
      </c>
      <c r="C18" s="10">
        <v>100</v>
      </c>
      <c r="D18" s="2" t="s">
        <v>99</v>
      </c>
      <c r="E18" s="2" t="s">
        <v>22</v>
      </c>
      <c r="F18" s="3">
        <v>44993</v>
      </c>
      <c r="G18" s="2" t="s">
        <v>100</v>
      </c>
      <c r="H18" s="2" t="s">
        <v>101</v>
      </c>
      <c r="I18" s="2" t="s">
        <v>101</v>
      </c>
      <c r="J18" s="2" t="s">
        <v>78</v>
      </c>
      <c r="K18" s="4">
        <v>0</v>
      </c>
      <c r="L18" s="10">
        <v>0</v>
      </c>
      <c r="M18" s="10">
        <v>0</v>
      </c>
      <c r="N18" s="10">
        <v>0</v>
      </c>
      <c r="O18" s="10">
        <v>0</v>
      </c>
      <c r="P18" s="2"/>
      <c r="Q18" s="2"/>
      <c r="R18" s="2"/>
      <c r="S18" s="5">
        <v>11000</v>
      </c>
    </row>
    <row r="19" spans="1:19" ht="85" thickBot="1" x14ac:dyDescent="0.25">
      <c r="A19" s="6" t="s">
        <v>102</v>
      </c>
      <c r="B19" s="6" t="s">
        <v>103</v>
      </c>
      <c r="C19" s="11">
        <v>434</v>
      </c>
      <c r="D19" s="6" t="s">
        <v>104</v>
      </c>
      <c r="E19" s="6" t="s">
        <v>22</v>
      </c>
      <c r="F19" s="7">
        <v>44993</v>
      </c>
      <c r="G19" s="6" t="s">
        <v>105</v>
      </c>
      <c r="H19" s="6" t="s">
        <v>106</v>
      </c>
      <c r="I19" s="6" t="s">
        <v>106</v>
      </c>
      <c r="J19" s="6" t="s">
        <v>37</v>
      </c>
      <c r="K19" s="8">
        <v>0</v>
      </c>
      <c r="L19" s="11">
        <v>0</v>
      </c>
      <c r="M19" s="11">
        <v>10130</v>
      </c>
      <c r="N19" s="11">
        <v>18</v>
      </c>
      <c r="O19" s="11">
        <v>0</v>
      </c>
      <c r="P19" s="6"/>
      <c r="Q19" s="6"/>
      <c r="R19" s="6"/>
      <c r="S19" s="9">
        <v>350000</v>
      </c>
    </row>
    <row r="20" spans="1:19" ht="25" thickBot="1" x14ac:dyDescent="0.25">
      <c r="A20" s="2" t="s">
        <v>107</v>
      </c>
      <c r="B20" s="2" t="s">
        <v>108</v>
      </c>
      <c r="C20" s="10">
        <v>100</v>
      </c>
      <c r="D20" s="2" t="s">
        <v>109</v>
      </c>
      <c r="E20" s="2" t="s">
        <v>22</v>
      </c>
      <c r="F20" s="3">
        <v>44993</v>
      </c>
      <c r="G20" s="2" t="s">
        <v>110</v>
      </c>
      <c r="H20" s="2" t="s">
        <v>31</v>
      </c>
      <c r="I20" s="2" t="s">
        <v>31</v>
      </c>
      <c r="J20" s="2" t="s">
        <v>78</v>
      </c>
      <c r="K20" s="4">
        <v>0</v>
      </c>
      <c r="L20" s="10">
        <v>0</v>
      </c>
      <c r="M20" s="10">
        <v>0</v>
      </c>
      <c r="N20" s="10">
        <v>0</v>
      </c>
      <c r="O20" s="10">
        <v>0</v>
      </c>
      <c r="P20" s="2"/>
      <c r="Q20" s="2"/>
      <c r="R20" s="2"/>
      <c r="S20" s="5">
        <v>12000</v>
      </c>
    </row>
    <row r="21" spans="1:19" ht="25" thickBot="1" x14ac:dyDescent="0.25">
      <c r="A21" s="6" t="s">
        <v>111</v>
      </c>
      <c r="B21" s="6" t="s">
        <v>112</v>
      </c>
      <c r="C21" s="11">
        <v>434</v>
      </c>
      <c r="D21" s="6" t="s">
        <v>113</v>
      </c>
      <c r="E21" s="6" t="s">
        <v>22</v>
      </c>
      <c r="F21" s="7">
        <v>44994</v>
      </c>
      <c r="G21" s="6" t="s">
        <v>114</v>
      </c>
      <c r="H21" s="6" t="s">
        <v>31</v>
      </c>
      <c r="I21" s="6" t="s">
        <v>31</v>
      </c>
      <c r="J21" s="6" t="s">
        <v>37</v>
      </c>
      <c r="K21" s="8">
        <v>0</v>
      </c>
      <c r="L21" s="11">
        <v>0</v>
      </c>
      <c r="M21" s="11">
        <v>100</v>
      </c>
      <c r="N21" s="11">
        <v>150</v>
      </c>
      <c r="O21" s="11">
        <v>100</v>
      </c>
      <c r="P21" s="6"/>
      <c r="Q21" s="6"/>
      <c r="R21" s="6"/>
      <c r="S21" s="9">
        <v>45000</v>
      </c>
    </row>
    <row r="22" spans="1:19" ht="25" thickBot="1" x14ac:dyDescent="0.25">
      <c r="A22" s="2" t="s">
        <v>115</v>
      </c>
      <c r="B22" s="2" t="s">
        <v>116</v>
      </c>
      <c r="C22" s="2"/>
      <c r="D22" s="2" t="s">
        <v>117</v>
      </c>
      <c r="E22" s="2" t="s">
        <v>22</v>
      </c>
      <c r="F22" s="3">
        <v>44995</v>
      </c>
      <c r="G22" s="2" t="s">
        <v>118</v>
      </c>
      <c r="H22" s="2" t="s">
        <v>54</v>
      </c>
      <c r="I22" s="2" t="s">
        <v>54</v>
      </c>
      <c r="J22" s="2" t="s">
        <v>37</v>
      </c>
      <c r="K22" s="4"/>
      <c r="L22" s="10">
        <v>0</v>
      </c>
      <c r="M22" s="10">
        <v>0</v>
      </c>
      <c r="N22" s="10">
        <v>650</v>
      </c>
      <c r="O22" s="10">
        <v>0</v>
      </c>
      <c r="P22" s="2"/>
      <c r="Q22" s="2"/>
      <c r="R22" s="2"/>
      <c r="S22" s="5">
        <v>92260</v>
      </c>
    </row>
    <row r="23" spans="1:19" ht="61" thickBot="1" x14ac:dyDescent="0.25">
      <c r="A23" s="6" t="s">
        <v>119</v>
      </c>
      <c r="B23" s="6" t="s">
        <v>120</v>
      </c>
      <c r="C23" s="11">
        <v>100</v>
      </c>
      <c r="D23" s="6" t="s">
        <v>121</v>
      </c>
      <c r="E23" s="6" t="s">
        <v>22</v>
      </c>
      <c r="F23" s="7">
        <v>44995</v>
      </c>
      <c r="G23" s="6" t="s">
        <v>122</v>
      </c>
      <c r="H23" s="6" t="s">
        <v>64</v>
      </c>
      <c r="I23" s="6" t="s">
        <v>64</v>
      </c>
      <c r="J23" s="6" t="s">
        <v>78</v>
      </c>
      <c r="K23" s="8">
        <v>0</v>
      </c>
      <c r="L23" s="11">
        <v>0</v>
      </c>
      <c r="M23" s="11">
        <v>300</v>
      </c>
      <c r="N23" s="11">
        <v>0</v>
      </c>
      <c r="O23" s="11">
        <v>0</v>
      </c>
      <c r="P23" s="6"/>
      <c r="Q23" s="6"/>
      <c r="R23" s="6"/>
      <c r="S23" s="9">
        <v>40000</v>
      </c>
    </row>
    <row r="24" spans="1:19" ht="17" thickBot="1" x14ac:dyDescent="0.25">
      <c r="A24" s="2" t="s">
        <v>123</v>
      </c>
      <c r="B24" s="2" t="s">
        <v>124</v>
      </c>
      <c r="C24" s="10">
        <v>437</v>
      </c>
      <c r="D24" s="2" t="s">
        <v>125</v>
      </c>
      <c r="E24" s="2" t="s">
        <v>22</v>
      </c>
      <c r="F24" s="3">
        <v>44995</v>
      </c>
      <c r="G24" s="2" t="s">
        <v>126</v>
      </c>
      <c r="H24" s="2" t="s">
        <v>127</v>
      </c>
      <c r="I24" s="2" t="s">
        <v>127</v>
      </c>
      <c r="J24" s="2" t="s">
        <v>78</v>
      </c>
      <c r="K24" s="4">
        <v>0</v>
      </c>
      <c r="L24" s="10">
        <v>0</v>
      </c>
      <c r="M24" s="10">
        <v>300</v>
      </c>
      <c r="N24" s="10">
        <v>0</v>
      </c>
      <c r="O24" s="10">
        <v>0</v>
      </c>
      <c r="P24" s="2"/>
      <c r="Q24" s="2"/>
      <c r="R24" s="2"/>
      <c r="S24" s="5">
        <v>20000</v>
      </c>
    </row>
    <row r="25" spans="1:19" ht="37" thickBot="1" x14ac:dyDescent="0.25">
      <c r="A25" s="6" t="s">
        <v>128</v>
      </c>
      <c r="B25" s="6" t="s">
        <v>129</v>
      </c>
      <c r="C25" s="11">
        <v>100</v>
      </c>
      <c r="D25" s="6" t="s">
        <v>130</v>
      </c>
      <c r="E25" s="6" t="s">
        <v>22</v>
      </c>
      <c r="F25" s="7">
        <v>44995</v>
      </c>
      <c r="G25" s="6" t="s">
        <v>131</v>
      </c>
      <c r="H25" s="6" t="s">
        <v>31</v>
      </c>
      <c r="I25" s="6" t="s">
        <v>31</v>
      </c>
      <c r="J25" s="6" t="s">
        <v>78</v>
      </c>
      <c r="K25" s="8">
        <v>0</v>
      </c>
      <c r="L25" s="11">
        <v>0</v>
      </c>
      <c r="M25" s="11">
        <v>0</v>
      </c>
      <c r="N25" s="11">
        <v>0</v>
      </c>
      <c r="O25" s="11">
        <v>0</v>
      </c>
      <c r="P25" s="6"/>
      <c r="Q25" s="6"/>
      <c r="R25" s="6"/>
      <c r="S25" s="9">
        <v>53977</v>
      </c>
    </row>
    <row r="26" spans="1:19" ht="25" thickBot="1" x14ac:dyDescent="0.25">
      <c r="A26" s="2" t="s">
        <v>132</v>
      </c>
      <c r="B26" s="2" t="s">
        <v>133</v>
      </c>
      <c r="C26" s="10">
        <v>100</v>
      </c>
      <c r="D26" s="2" t="s">
        <v>134</v>
      </c>
      <c r="E26" s="2" t="s">
        <v>22</v>
      </c>
      <c r="F26" s="3">
        <v>44995</v>
      </c>
      <c r="G26" s="2" t="s">
        <v>135</v>
      </c>
      <c r="H26" s="2" t="s">
        <v>101</v>
      </c>
      <c r="I26" s="2" t="s">
        <v>101</v>
      </c>
      <c r="J26" s="2" t="s">
        <v>136</v>
      </c>
      <c r="K26" s="4">
        <v>0</v>
      </c>
      <c r="L26" s="10">
        <v>0</v>
      </c>
      <c r="M26" s="10">
        <v>0</v>
      </c>
      <c r="N26" s="10">
        <v>0</v>
      </c>
      <c r="O26" s="10">
        <v>0</v>
      </c>
      <c r="P26" s="2"/>
      <c r="Q26" s="2"/>
      <c r="R26" s="2"/>
      <c r="S26" s="5">
        <v>15000</v>
      </c>
    </row>
    <row r="27" spans="1:19" ht="25" thickBot="1" x14ac:dyDescent="0.25">
      <c r="A27" s="6" t="s">
        <v>137</v>
      </c>
      <c r="B27" s="6" t="s">
        <v>138</v>
      </c>
      <c r="C27" s="11">
        <v>100</v>
      </c>
      <c r="D27" s="6" t="s">
        <v>139</v>
      </c>
      <c r="E27" s="6" t="s">
        <v>140</v>
      </c>
      <c r="F27" s="7">
        <v>44995.658364502298</v>
      </c>
      <c r="G27" s="6" t="s">
        <v>141</v>
      </c>
      <c r="H27" s="6" t="s">
        <v>101</v>
      </c>
      <c r="I27" s="6" t="s">
        <v>101</v>
      </c>
      <c r="J27" s="6" t="s">
        <v>78</v>
      </c>
      <c r="K27" s="8">
        <v>0</v>
      </c>
      <c r="L27" s="11">
        <v>0</v>
      </c>
      <c r="M27" s="11">
        <v>0</v>
      </c>
      <c r="N27" s="11">
        <v>0</v>
      </c>
      <c r="O27" s="11">
        <v>0</v>
      </c>
      <c r="P27" s="6"/>
      <c r="Q27" s="6"/>
      <c r="R27" s="6"/>
      <c r="S27" s="9">
        <v>3000</v>
      </c>
    </row>
    <row r="28" spans="1:19" ht="25" thickBot="1" x14ac:dyDescent="0.25">
      <c r="A28" s="2" t="s">
        <v>142</v>
      </c>
      <c r="B28" s="2" t="s">
        <v>143</v>
      </c>
      <c r="C28" s="10">
        <v>434</v>
      </c>
      <c r="D28" s="2" t="s">
        <v>144</v>
      </c>
      <c r="E28" s="2" t="s">
        <v>22</v>
      </c>
      <c r="F28" s="3">
        <v>44998</v>
      </c>
      <c r="G28" s="2" t="s">
        <v>145</v>
      </c>
      <c r="H28" s="2" t="s">
        <v>54</v>
      </c>
      <c r="I28" s="2" t="s">
        <v>54</v>
      </c>
      <c r="J28" s="2" t="s">
        <v>55</v>
      </c>
      <c r="K28" s="4">
        <v>0</v>
      </c>
      <c r="L28" s="10">
        <v>407</v>
      </c>
      <c r="M28" s="10">
        <v>100</v>
      </c>
      <c r="N28" s="10">
        <v>0</v>
      </c>
      <c r="O28" s="10">
        <v>0</v>
      </c>
      <c r="P28" s="2"/>
      <c r="Q28" s="2"/>
      <c r="R28" s="2"/>
      <c r="S28" s="5">
        <v>100000</v>
      </c>
    </row>
    <row r="29" spans="1:19" ht="49" thickBot="1" x14ac:dyDescent="0.25">
      <c r="A29" s="6" t="s">
        <v>146</v>
      </c>
      <c r="B29" s="6" t="s">
        <v>147</v>
      </c>
      <c r="C29" s="11">
        <v>437</v>
      </c>
      <c r="D29" s="6" t="s">
        <v>148</v>
      </c>
      <c r="E29" s="6" t="s">
        <v>22</v>
      </c>
      <c r="F29" s="7">
        <v>44998</v>
      </c>
      <c r="G29" s="6" t="s">
        <v>149</v>
      </c>
      <c r="H29" s="6" t="s">
        <v>101</v>
      </c>
      <c r="I29" s="6" t="s">
        <v>101</v>
      </c>
      <c r="J29" s="6" t="s">
        <v>37</v>
      </c>
      <c r="K29" s="8">
        <v>0</v>
      </c>
      <c r="L29" s="11">
        <v>0</v>
      </c>
      <c r="M29" s="11">
        <v>1550</v>
      </c>
      <c r="N29" s="11">
        <v>0</v>
      </c>
      <c r="O29" s="11">
        <v>0</v>
      </c>
      <c r="P29" s="6"/>
      <c r="Q29" s="6"/>
      <c r="R29" s="6"/>
      <c r="S29" s="9">
        <v>50000</v>
      </c>
    </row>
    <row r="30" spans="1:19" ht="37" thickBot="1" x14ac:dyDescent="0.25">
      <c r="A30" s="2" t="s">
        <v>150</v>
      </c>
      <c r="B30" s="2" t="s">
        <v>151</v>
      </c>
      <c r="C30" s="10">
        <v>434</v>
      </c>
      <c r="D30" s="2" t="s">
        <v>152</v>
      </c>
      <c r="E30" s="2" t="s">
        <v>22</v>
      </c>
      <c r="F30" s="3">
        <v>44998</v>
      </c>
      <c r="G30" s="2" t="s">
        <v>153</v>
      </c>
      <c r="H30" s="2" t="s">
        <v>31</v>
      </c>
      <c r="I30" s="2" t="s">
        <v>31</v>
      </c>
      <c r="J30" s="2" t="s">
        <v>55</v>
      </c>
      <c r="K30" s="4">
        <v>0</v>
      </c>
      <c r="L30" s="10">
        <v>400</v>
      </c>
      <c r="M30" s="10">
        <v>1315</v>
      </c>
      <c r="N30" s="10">
        <v>0</v>
      </c>
      <c r="O30" s="10">
        <v>0</v>
      </c>
      <c r="P30" s="2"/>
      <c r="Q30" s="2"/>
      <c r="R30" s="2"/>
      <c r="S30" s="5">
        <v>200000</v>
      </c>
    </row>
    <row r="31" spans="1:19" ht="73" thickBot="1" x14ac:dyDescent="0.25">
      <c r="A31" s="6" t="s">
        <v>154</v>
      </c>
      <c r="B31" s="6" t="s">
        <v>155</v>
      </c>
      <c r="C31" s="11">
        <v>100</v>
      </c>
      <c r="D31" s="6" t="s">
        <v>156</v>
      </c>
      <c r="E31" s="6" t="s">
        <v>22</v>
      </c>
      <c r="F31" s="7">
        <v>44998</v>
      </c>
      <c r="G31" s="6" t="s">
        <v>157</v>
      </c>
      <c r="H31" s="6" t="s">
        <v>101</v>
      </c>
      <c r="I31" s="6" t="s">
        <v>78</v>
      </c>
      <c r="J31" s="6" t="s">
        <v>37</v>
      </c>
      <c r="K31" s="8">
        <v>0</v>
      </c>
      <c r="L31" s="11">
        <v>0</v>
      </c>
      <c r="M31" s="11">
        <v>0</v>
      </c>
      <c r="N31" s="11">
        <v>0</v>
      </c>
      <c r="O31" s="11">
        <v>0</v>
      </c>
      <c r="P31" s="6"/>
      <c r="Q31" s="6"/>
      <c r="R31" s="6"/>
      <c r="S31" s="9">
        <v>20000</v>
      </c>
    </row>
    <row r="32" spans="1:19" ht="49" thickBot="1" x14ac:dyDescent="0.25">
      <c r="A32" s="2" t="s">
        <v>158</v>
      </c>
      <c r="B32" s="2" t="s">
        <v>159</v>
      </c>
      <c r="C32" s="10">
        <v>434</v>
      </c>
      <c r="D32" s="2" t="s">
        <v>160</v>
      </c>
      <c r="E32" s="2" t="s">
        <v>22</v>
      </c>
      <c r="F32" s="3">
        <v>44998</v>
      </c>
      <c r="G32" s="2" t="s">
        <v>161</v>
      </c>
      <c r="H32" s="2" t="s">
        <v>31</v>
      </c>
      <c r="I32" s="2" t="s">
        <v>31</v>
      </c>
      <c r="J32" s="2" t="s">
        <v>37</v>
      </c>
      <c r="K32" s="4">
        <v>0</v>
      </c>
      <c r="L32" s="10">
        <v>0</v>
      </c>
      <c r="M32" s="10">
        <v>80</v>
      </c>
      <c r="N32" s="10">
        <v>0</v>
      </c>
      <c r="O32" s="10">
        <v>0</v>
      </c>
      <c r="P32" s="2"/>
      <c r="Q32" s="2"/>
      <c r="R32" s="2"/>
      <c r="S32" s="5">
        <v>29000</v>
      </c>
    </row>
    <row r="33" spans="1:19" ht="37" thickBot="1" x14ac:dyDescent="0.25">
      <c r="A33" s="6" t="s">
        <v>162</v>
      </c>
      <c r="B33" s="6" t="s">
        <v>163</v>
      </c>
      <c r="C33" s="11">
        <v>100</v>
      </c>
      <c r="D33" s="6" t="s">
        <v>164</v>
      </c>
      <c r="E33" s="6" t="s">
        <v>22</v>
      </c>
      <c r="F33" s="7">
        <v>44999</v>
      </c>
      <c r="G33" s="6" t="s">
        <v>165</v>
      </c>
      <c r="H33" s="6" t="s">
        <v>166</v>
      </c>
      <c r="I33" s="6" t="s">
        <v>167</v>
      </c>
      <c r="J33" s="6" t="s">
        <v>78</v>
      </c>
      <c r="K33" s="8">
        <v>0</v>
      </c>
      <c r="L33" s="11">
        <v>0</v>
      </c>
      <c r="M33" s="11">
        <v>0</v>
      </c>
      <c r="N33" s="11">
        <v>0</v>
      </c>
      <c r="O33" s="11">
        <v>0</v>
      </c>
      <c r="P33" s="6"/>
      <c r="Q33" s="6"/>
      <c r="R33" s="6"/>
      <c r="S33" s="9">
        <v>1000000</v>
      </c>
    </row>
    <row r="34" spans="1:19" ht="73" thickBot="1" x14ac:dyDescent="0.25">
      <c r="A34" s="2" t="s">
        <v>168</v>
      </c>
      <c r="B34" s="2" t="s">
        <v>169</v>
      </c>
      <c r="C34" s="10">
        <v>434</v>
      </c>
      <c r="D34" s="2" t="s">
        <v>170</v>
      </c>
      <c r="E34" s="2" t="s">
        <v>22</v>
      </c>
      <c r="F34" s="3">
        <v>44999</v>
      </c>
      <c r="G34" s="2" t="s">
        <v>171</v>
      </c>
      <c r="H34" s="2" t="s">
        <v>54</v>
      </c>
      <c r="I34" s="2" t="s">
        <v>54</v>
      </c>
      <c r="J34" s="2" t="s">
        <v>37</v>
      </c>
      <c r="K34" s="4">
        <v>0</v>
      </c>
      <c r="L34" s="10">
        <v>0</v>
      </c>
      <c r="M34" s="10">
        <v>767</v>
      </c>
      <c r="N34" s="10">
        <v>0</v>
      </c>
      <c r="O34" s="10">
        <v>0</v>
      </c>
      <c r="P34" s="2"/>
      <c r="Q34" s="2"/>
      <c r="R34" s="2"/>
      <c r="S34" s="5">
        <v>60000</v>
      </c>
    </row>
    <row r="35" spans="1:19" ht="49" thickBot="1" x14ac:dyDescent="0.25">
      <c r="A35" s="6" t="s">
        <v>172</v>
      </c>
      <c r="B35" s="6" t="s">
        <v>173</v>
      </c>
      <c r="C35" s="11">
        <v>437</v>
      </c>
      <c r="D35" s="6" t="s">
        <v>174</v>
      </c>
      <c r="E35" s="6" t="s">
        <v>22</v>
      </c>
      <c r="F35" s="7">
        <v>44999</v>
      </c>
      <c r="G35" s="6" t="s">
        <v>175</v>
      </c>
      <c r="H35" s="6" t="s">
        <v>64</v>
      </c>
      <c r="I35" s="6" t="s">
        <v>64</v>
      </c>
      <c r="J35" s="6" t="s">
        <v>37</v>
      </c>
      <c r="K35" s="8">
        <v>0</v>
      </c>
      <c r="L35" s="11">
        <v>0</v>
      </c>
      <c r="M35" s="11">
        <v>1600</v>
      </c>
      <c r="N35" s="11">
        <v>0</v>
      </c>
      <c r="O35" s="11">
        <v>0</v>
      </c>
      <c r="P35" s="6"/>
      <c r="Q35" s="6"/>
      <c r="R35" s="6"/>
      <c r="S35" s="9">
        <v>519144</v>
      </c>
    </row>
    <row r="36" spans="1:19" ht="25" thickBot="1" x14ac:dyDescent="0.25">
      <c r="A36" s="2" t="s">
        <v>176</v>
      </c>
      <c r="B36" s="2" t="s">
        <v>177</v>
      </c>
      <c r="C36" s="10">
        <v>100</v>
      </c>
      <c r="D36" s="2" t="s">
        <v>178</v>
      </c>
      <c r="E36" s="2" t="s">
        <v>140</v>
      </c>
      <c r="F36" s="3">
        <v>44999.435138078697</v>
      </c>
      <c r="G36" s="2" t="s">
        <v>179</v>
      </c>
      <c r="H36" s="2" t="s">
        <v>180</v>
      </c>
      <c r="I36" s="2" t="s">
        <v>36</v>
      </c>
      <c r="J36" s="2" t="s">
        <v>78</v>
      </c>
      <c r="K36" s="4">
        <v>0</v>
      </c>
      <c r="L36" s="10">
        <v>0</v>
      </c>
      <c r="M36" s="10">
        <v>0</v>
      </c>
      <c r="N36" s="10">
        <v>0</v>
      </c>
      <c r="O36" s="2"/>
      <c r="P36" s="2"/>
      <c r="Q36" s="2"/>
      <c r="R36" s="2"/>
      <c r="S36" s="5">
        <v>3326</v>
      </c>
    </row>
    <row r="37" spans="1:19" ht="25" thickBot="1" x14ac:dyDescent="0.25">
      <c r="A37" s="6" t="s">
        <v>181</v>
      </c>
      <c r="B37" s="6" t="s">
        <v>182</v>
      </c>
      <c r="C37" s="11">
        <v>100</v>
      </c>
      <c r="D37" s="6" t="s">
        <v>183</v>
      </c>
      <c r="E37" s="6" t="s">
        <v>140</v>
      </c>
      <c r="F37" s="7">
        <v>44999.439030127302</v>
      </c>
      <c r="G37" s="6" t="s">
        <v>179</v>
      </c>
      <c r="H37" s="6" t="s">
        <v>180</v>
      </c>
      <c r="I37" s="6" t="s">
        <v>36</v>
      </c>
      <c r="J37" s="6" t="s">
        <v>78</v>
      </c>
      <c r="K37" s="8">
        <v>0</v>
      </c>
      <c r="L37" s="11">
        <v>0</v>
      </c>
      <c r="M37" s="11">
        <v>0</v>
      </c>
      <c r="N37" s="11">
        <v>0</v>
      </c>
      <c r="O37" s="6"/>
      <c r="P37" s="6"/>
      <c r="Q37" s="6"/>
      <c r="R37" s="6"/>
      <c r="S37" s="9">
        <v>3326</v>
      </c>
    </row>
    <row r="38" spans="1:19" ht="25" thickBot="1" x14ac:dyDescent="0.25">
      <c r="A38" s="2" t="s">
        <v>184</v>
      </c>
      <c r="B38" s="2" t="s">
        <v>185</v>
      </c>
      <c r="C38" s="10">
        <v>100</v>
      </c>
      <c r="D38" s="2" t="s">
        <v>186</v>
      </c>
      <c r="E38" s="2" t="s">
        <v>140</v>
      </c>
      <c r="F38" s="3">
        <v>44999.442104166701</v>
      </c>
      <c r="G38" s="2" t="s">
        <v>179</v>
      </c>
      <c r="H38" s="2" t="s">
        <v>180</v>
      </c>
      <c r="I38" s="2" t="s">
        <v>36</v>
      </c>
      <c r="J38" s="2" t="s">
        <v>78</v>
      </c>
      <c r="K38" s="4">
        <v>0</v>
      </c>
      <c r="L38" s="10">
        <v>0</v>
      </c>
      <c r="M38" s="10">
        <v>0</v>
      </c>
      <c r="N38" s="10">
        <v>0</v>
      </c>
      <c r="O38" s="2"/>
      <c r="P38" s="2"/>
      <c r="Q38" s="2"/>
      <c r="R38" s="2"/>
      <c r="S38" s="5">
        <v>3326</v>
      </c>
    </row>
    <row r="39" spans="1:19" ht="25" thickBot="1" x14ac:dyDescent="0.25">
      <c r="A39" s="6" t="s">
        <v>187</v>
      </c>
      <c r="B39" s="6" t="s">
        <v>188</v>
      </c>
      <c r="C39" s="11">
        <v>100</v>
      </c>
      <c r="D39" s="6" t="s">
        <v>189</v>
      </c>
      <c r="E39" s="6" t="s">
        <v>140</v>
      </c>
      <c r="F39" s="7">
        <v>44999.445578587998</v>
      </c>
      <c r="G39" s="6" t="s">
        <v>179</v>
      </c>
      <c r="H39" s="6" t="s">
        <v>180</v>
      </c>
      <c r="I39" s="6" t="s">
        <v>36</v>
      </c>
      <c r="J39" s="6" t="s">
        <v>78</v>
      </c>
      <c r="K39" s="8">
        <v>0</v>
      </c>
      <c r="L39" s="11">
        <v>0</v>
      </c>
      <c r="M39" s="11">
        <v>0</v>
      </c>
      <c r="N39" s="11">
        <v>0</v>
      </c>
      <c r="O39" s="6"/>
      <c r="P39" s="6"/>
      <c r="Q39" s="6"/>
      <c r="R39" s="6"/>
      <c r="S39" s="9">
        <v>0</v>
      </c>
    </row>
    <row r="40" spans="1:19" ht="25" thickBot="1" x14ac:dyDescent="0.25">
      <c r="A40" s="2" t="s">
        <v>190</v>
      </c>
      <c r="B40" s="2" t="s">
        <v>191</v>
      </c>
      <c r="C40" s="10">
        <v>100</v>
      </c>
      <c r="D40" s="2" t="s">
        <v>192</v>
      </c>
      <c r="E40" s="2" t="s">
        <v>140</v>
      </c>
      <c r="F40" s="3">
        <v>44999.448122800903</v>
      </c>
      <c r="G40" s="2" t="s">
        <v>179</v>
      </c>
      <c r="H40" s="2" t="s">
        <v>180</v>
      </c>
      <c r="I40" s="2" t="s">
        <v>36</v>
      </c>
      <c r="J40" s="2" t="s">
        <v>78</v>
      </c>
      <c r="K40" s="4">
        <v>0</v>
      </c>
      <c r="L40" s="10">
        <v>0</v>
      </c>
      <c r="M40" s="10">
        <v>0</v>
      </c>
      <c r="N40" s="10">
        <v>0</v>
      </c>
      <c r="O40" s="2"/>
      <c r="P40" s="2"/>
      <c r="Q40" s="2"/>
      <c r="R40" s="2"/>
      <c r="S40" s="5">
        <v>3326</v>
      </c>
    </row>
    <row r="41" spans="1:19" ht="25" thickBot="1" x14ac:dyDescent="0.25">
      <c r="A41" s="6" t="s">
        <v>193</v>
      </c>
      <c r="B41" s="6" t="s">
        <v>194</v>
      </c>
      <c r="C41" s="11">
        <v>100</v>
      </c>
      <c r="D41" s="6" t="s">
        <v>195</v>
      </c>
      <c r="E41" s="6" t="s">
        <v>140</v>
      </c>
      <c r="F41" s="7">
        <v>44999.456518286999</v>
      </c>
      <c r="G41" s="6" t="s">
        <v>179</v>
      </c>
      <c r="H41" s="6" t="s">
        <v>180</v>
      </c>
      <c r="I41" s="6" t="s">
        <v>36</v>
      </c>
      <c r="J41" s="6" t="s">
        <v>78</v>
      </c>
      <c r="K41" s="8">
        <v>0</v>
      </c>
      <c r="L41" s="11">
        <v>0</v>
      </c>
      <c r="M41" s="11">
        <v>0</v>
      </c>
      <c r="N41" s="11">
        <v>0</v>
      </c>
      <c r="O41" s="6"/>
      <c r="P41" s="6"/>
      <c r="Q41" s="6"/>
      <c r="R41" s="6"/>
      <c r="S41" s="9">
        <v>3326</v>
      </c>
    </row>
    <row r="42" spans="1:19" ht="25" thickBot="1" x14ac:dyDescent="0.25">
      <c r="A42" s="2" t="s">
        <v>196</v>
      </c>
      <c r="B42" s="2" t="s">
        <v>197</v>
      </c>
      <c r="C42" s="10">
        <v>100</v>
      </c>
      <c r="D42" s="2" t="s">
        <v>186</v>
      </c>
      <c r="E42" s="2" t="s">
        <v>140</v>
      </c>
      <c r="F42" s="3">
        <v>44999.460399502299</v>
      </c>
      <c r="G42" s="2" t="s">
        <v>179</v>
      </c>
      <c r="H42" s="2" t="s">
        <v>180</v>
      </c>
      <c r="I42" s="2" t="s">
        <v>36</v>
      </c>
      <c r="J42" s="2" t="s">
        <v>78</v>
      </c>
      <c r="K42" s="4">
        <v>0</v>
      </c>
      <c r="L42" s="10">
        <v>0</v>
      </c>
      <c r="M42" s="10">
        <v>0</v>
      </c>
      <c r="N42" s="10">
        <v>0</v>
      </c>
      <c r="O42" s="2"/>
      <c r="P42" s="2"/>
      <c r="Q42" s="2"/>
      <c r="R42" s="2"/>
      <c r="S42" s="5">
        <v>3326</v>
      </c>
    </row>
    <row r="43" spans="1:19" ht="25" thickBot="1" x14ac:dyDescent="0.25">
      <c r="A43" s="6" t="s">
        <v>198</v>
      </c>
      <c r="B43" s="6" t="s">
        <v>199</v>
      </c>
      <c r="C43" s="11">
        <v>100</v>
      </c>
      <c r="D43" s="6" t="s">
        <v>200</v>
      </c>
      <c r="E43" s="6" t="s">
        <v>140</v>
      </c>
      <c r="F43" s="7">
        <v>44999.462982256897</v>
      </c>
      <c r="G43" s="6" t="s">
        <v>179</v>
      </c>
      <c r="H43" s="6" t="s">
        <v>180</v>
      </c>
      <c r="I43" s="6" t="s">
        <v>36</v>
      </c>
      <c r="J43" s="6" t="s">
        <v>78</v>
      </c>
      <c r="K43" s="8">
        <v>0</v>
      </c>
      <c r="L43" s="11">
        <v>0</v>
      </c>
      <c r="M43" s="11">
        <v>0</v>
      </c>
      <c r="N43" s="11">
        <v>0</v>
      </c>
      <c r="O43" s="6"/>
      <c r="P43" s="6"/>
      <c r="Q43" s="6"/>
      <c r="R43" s="6"/>
      <c r="S43" s="9">
        <v>3326</v>
      </c>
    </row>
    <row r="44" spans="1:19" ht="25" thickBot="1" x14ac:dyDescent="0.25">
      <c r="A44" s="2" t="s">
        <v>201</v>
      </c>
      <c r="B44" s="2" t="s">
        <v>202</v>
      </c>
      <c r="C44" s="10">
        <v>100</v>
      </c>
      <c r="D44" s="2" t="s">
        <v>203</v>
      </c>
      <c r="E44" s="2" t="s">
        <v>140</v>
      </c>
      <c r="F44" s="3">
        <v>44999.466217789297</v>
      </c>
      <c r="G44" s="2" t="s">
        <v>179</v>
      </c>
      <c r="H44" s="2" t="s">
        <v>180</v>
      </c>
      <c r="I44" s="2" t="s">
        <v>36</v>
      </c>
      <c r="J44" s="2" t="s">
        <v>78</v>
      </c>
      <c r="K44" s="4">
        <v>0</v>
      </c>
      <c r="L44" s="10">
        <v>0</v>
      </c>
      <c r="M44" s="10">
        <v>0</v>
      </c>
      <c r="N44" s="10">
        <v>0</v>
      </c>
      <c r="O44" s="2"/>
      <c r="P44" s="2"/>
      <c r="Q44" s="2"/>
      <c r="R44" s="2"/>
      <c r="S44" s="5">
        <v>3326</v>
      </c>
    </row>
    <row r="45" spans="1:19" ht="25" thickBot="1" x14ac:dyDescent="0.25">
      <c r="A45" s="6" t="s">
        <v>204</v>
      </c>
      <c r="B45" s="6" t="s">
        <v>205</v>
      </c>
      <c r="C45" s="11">
        <v>100</v>
      </c>
      <c r="D45" s="6" t="s">
        <v>206</v>
      </c>
      <c r="E45" s="6" t="s">
        <v>140</v>
      </c>
      <c r="F45" s="7">
        <v>44999.4977153125</v>
      </c>
      <c r="G45" s="6" t="s">
        <v>179</v>
      </c>
      <c r="H45" s="6" t="s">
        <v>180</v>
      </c>
      <c r="I45" s="6" t="s">
        <v>36</v>
      </c>
      <c r="J45" s="6" t="s">
        <v>78</v>
      </c>
      <c r="K45" s="8">
        <v>0</v>
      </c>
      <c r="L45" s="11">
        <v>0</v>
      </c>
      <c r="M45" s="11">
        <v>0</v>
      </c>
      <c r="N45" s="11">
        <v>0</v>
      </c>
      <c r="O45" s="6"/>
      <c r="P45" s="6"/>
      <c r="Q45" s="6"/>
      <c r="R45" s="6"/>
      <c r="S45" s="9">
        <v>3326</v>
      </c>
    </row>
    <row r="46" spans="1:19" ht="25" thickBot="1" x14ac:dyDescent="0.25">
      <c r="A46" s="2" t="s">
        <v>207</v>
      </c>
      <c r="B46" s="2" t="s">
        <v>208</v>
      </c>
      <c r="C46" s="10">
        <v>100</v>
      </c>
      <c r="D46" s="2" t="s">
        <v>209</v>
      </c>
      <c r="E46" s="2" t="s">
        <v>140</v>
      </c>
      <c r="F46" s="3">
        <v>44999.500941817103</v>
      </c>
      <c r="G46" s="2" t="s">
        <v>179</v>
      </c>
      <c r="H46" s="2" t="s">
        <v>180</v>
      </c>
      <c r="I46" s="2" t="s">
        <v>36</v>
      </c>
      <c r="J46" s="2" t="s">
        <v>78</v>
      </c>
      <c r="K46" s="4">
        <v>0</v>
      </c>
      <c r="L46" s="10">
        <v>0</v>
      </c>
      <c r="M46" s="10">
        <v>0</v>
      </c>
      <c r="N46" s="10">
        <v>0</v>
      </c>
      <c r="O46" s="2"/>
      <c r="P46" s="2"/>
      <c r="Q46" s="2"/>
      <c r="R46" s="2"/>
      <c r="S46" s="5">
        <v>3326</v>
      </c>
    </row>
    <row r="47" spans="1:19" ht="37" thickBot="1" x14ac:dyDescent="0.25">
      <c r="A47" s="6" t="s">
        <v>210</v>
      </c>
      <c r="B47" s="6" t="s">
        <v>211</v>
      </c>
      <c r="C47" s="11">
        <v>434</v>
      </c>
      <c r="D47" s="6" t="s">
        <v>212</v>
      </c>
      <c r="E47" s="6" t="s">
        <v>22</v>
      </c>
      <c r="F47" s="7">
        <v>45000</v>
      </c>
      <c r="G47" s="6" t="s">
        <v>213</v>
      </c>
      <c r="H47" s="6" t="s">
        <v>54</v>
      </c>
      <c r="I47" s="6" t="s">
        <v>54</v>
      </c>
      <c r="J47" s="6" t="s">
        <v>26</v>
      </c>
      <c r="K47" s="8">
        <v>1</v>
      </c>
      <c r="L47" s="11">
        <v>700</v>
      </c>
      <c r="M47" s="11">
        <v>0</v>
      </c>
      <c r="N47" s="11">
        <v>0</v>
      </c>
      <c r="O47" s="11">
        <v>0</v>
      </c>
      <c r="P47" s="6"/>
      <c r="Q47" s="11">
        <v>1</v>
      </c>
      <c r="R47" s="6"/>
      <c r="S47" s="9">
        <v>96000</v>
      </c>
    </row>
    <row r="48" spans="1:19" ht="25" thickBot="1" x14ac:dyDescent="0.25">
      <c r="A48" s="2" t="s">
        <v>214</v>
      </c>
      <c r="B48" s="2" t="s">
        <v>215</v>
      </c>
      <c r="C48" s="10">
        <v>100</v>
      </c>
      <c r="D48" s="2" t="s">
        <v>216</v>
      </c>
      <c r="E48" s="2" t="s">
        <v>22</v>
      </c>
      <c r="F48" s="3">
        <v>45000</v>
      </c>
      <c r="G48" s="2" t="s">
        <v>217</v>
      </c>
      <c r="H48" s="2" t="s">
        <v>78</v>
      </c>
      <c r="I48" s="2" t="s">
        <v>78</v>
      </c>
      <c r="J48" s="2" t="s">
        <v>78</v>
      </c>
      <c r="K48" s="4">
        <v>0</v>
      </c>
      <c r="L48" s="10">
        <v>0</v>
      </c>
      <c r="M48" s="10">
        <v>0</v>
      </c>
      <c r="N48" s="10">
        <v>0</v>
      </c>
      <c r="O48" s="10">
        <v>0</v>
      </c>
      <c r="P48" s="2"/>
      <c r="Q48" s="2"/>
      <c r="R48" s="2"/>
      <c r="S48" s="5">
        <v>25000</v>
      </c>
    </row>
    <row r="49" spans="1:19" ht="25" thickBot="1" x14ac:dyDescent="0.25">
      <c r="A49" s="6" t="s">
        <v>218</v>
      </c>
      <c r="B49" s="6" t="s">
        <v>219</v>
      </c>
      <c r="C49" s="11">
        <v>437</v>
      </c>
      <c r="D49" s="6" t="s">
        <v>220</v>
      </c>
      <c r="E49" s="6" t="s">
        <v>22</v>
      </c>
      <c r="F49" s="7">
        <v>45001</v>
      </c>
      <c r="G49" s="6" t="s">
        <v>221</v>
      </c>
      <c r="H49" s="6" t="s">
        <v>54</v>
      </c>
      <c r="I49" s="6" t="s">
        <v>167</v>
      </c>
      <c r="J49" s="6" t="s">
        <v>55</v>
      </c>
      <c r="K49" s="8">
        <v>0</v>
      </c>
      <c r="L49" s="11">
        <v>427</v>
      </c>
      <c r="M49" s="11">
        <v>864</v>
      </c>
      <c r="N49" s="11">
        <v>0</v>
      </c>
      <c r="O49" s="11">
        <v>0</v>
      </c>
      <c r="P49" s="6"/>
      <c r="Q49" s="6"/>
      <c r="R49" s="6"/>
      <c r="S49" s="9">
        <v>185000</v>
      </c>
    </row>
    <row r="50" spans="1:19" ht="121" thickBot="1" x14ac:dyDescent="0.25">
      <c r="A50" s="2" t="s">
        <v>222</v>
      </c>
      <c r="B50" s="2" t="s">
        <v>223</v>
      </c>
      <c r="C50" s="10">
        <v>37</v>
      </c>
      <c r="D50" s="2" t="s">
        <v>224</v>
      </c>
      <c r="E50" s="2" t="s">
        <v>22</v>
      </c>
      <c r="F50" s="3">
        <v>45001</v>
      </c>
      <c r="G50" s="2" t="s">
        <v>225</v>
      </c>
      <c r="H50" s="2" t="s">
        <v>226</v>
      </c>
      <c r="I50" s="2" t="s">
        <v>226</v>
      </c>
      <c r="J50" s="2" t="s">
        <v>37</v>
      </c>
      <c r="K50" s="4">
        <v>0</v>
      </c>
      <c r="L50" s="10">
        <v>0</v>
      </c>
      <c r="M50" s="10">
        <v>0</v>
      </c>
      <c r="N50" s="10">
        <v>45000</v>
      </c>
      <c r="O50" s="2"/>
      <c r="P50" s="2"/>
      <c r="Q50" s="2"/>
      <c r="R50" s="2"/>
      <c r="S50" s="5">
        <v>3500000</v>
      </c>
    </row>
    <row r="51" spans="1:19" ht="17" thickBot="1" x14ac:dyDescent="0.25">
      <c r="A51" s="6" t="s">
        <v>227</v>
      </c>
      <c r="B51" s="6" t="s">
        <v>228</v>
      </c>
      <c r="C51" s="11">
        <v>437</v>
      </c>
      <c r="D51" s="6" t="s">
        <v>229</v>
      </c>
      <c r="E51" s="6" t="s">
        <v>22</v>
      </c>
      <c r="F51" s="7">
        <v>45001</v>
      </c>
      <c r="G51" s="6" t="s">
        <v>230</v>
      </c>
      <c r="H51" s="6" t="s">
        <v>167</v>
      </c>
      <c r="I51" s="6" t="s">
        <v>167</v>
      </c>
      <c r="J51" s="6" t="s">
        <v>37</v>
      </c>
      <c r="K51" s="8">
        <v>0</v>
      </c>
      <c r="L51" s="11">
        <v>1200</v>
      </c>
      <c r="M51" s="11">
        <v>0</v>
      </c>
      <c r="N51" s="11">
        <v>0</v>
      </c>
      <c r="O51" s="11">
        <v>0</v>
      </c>
      <c r="P51" s="6"/>
      <c r="Q51" s="6"/>
      <c r="R51" s="6"/>
      <c r="S51" s="9">
        <v>200000</v>
      </c>
    </row>
    <row r="52" spans="1:19" ht="37" thickBot="1" x14ac:dyDescent="0.25">
      <c r="A52" s="2" t="s">
        <v>231</v>
      </c>
      <c r="B52" s="2" t="s">
        <v>232</v>
      </c>
      <c r="C52" s="10">
        <v>437</v>
      </c>
      <c r="D52" s="2" t="s">
        <v>233</v>
      </c>
      <c r="E52" s="2" t="s">
        <v>22</v>
      </c>
      <c r="F52" s="3">
        <v>45001</v>
      </c>
      <c r="G52" s="2" t="s">
        <v>234</v>
      </c>
      <c r="H52" s="2" t="s">
        <v>69</v>
      </c>
      <c r="I52" s="2" t="s">
        <v>45</v>
      </c>
      <c r="J52" s="2" t="s">
        <v>37</v>
      </c>
      <c r="K52" s="4">
        <v>0</v>
      </c>
      <c r="L52" s="10">
        <v>0</v>
      </c>
      <c r="M52" s="10">
        <v>3719</v>
      </c>
      <c r="N52" s="10">
        <v>0</v>
      </c>
      <c r="O52" s="10">
        <v>0</v>
      </c>
      <c r="P52" s="2"/>
      <c r="Q52" s="2"/>
      <c r="R52" s="2"/>
      <c r="S52" s="5">
        <v>260000</v>
      </c>
    </row>
    <row r="53" spans="1:19" ht="97" thickBot="1" x14ac:dyDescent="0.25">
      <c r="A53" s="6" t="s">
        <v>235</v>
      </c>
      <c r="B53" s="6" t="s">
        <v>236</v>
      </c>
      <c r="C53" s="11">
        <v>437</v>
      </c>
      <c r="D53" s="6" t="s">
        <v>237</v>
      </c>
      <c r="E53" s="6" t="s">
        <v>22</v>
      </c>
      <c r="F53" s="7">
        <v>45001</v>
      </c>
      <c r="G53" s="6" t="s">
        <v>238</v>
      </c>
      <c r="H53" s="6" t="s">
        <v>78</v>
      </c>
      <c r="I53" s="6" t="s">
        <v>239</v>
      </c>
      <c r="J53" s="6" t="s">
        <v>26</v>
      </c>
      <c r="K53" s="8">
        <v>0</v>
      </c>
      <c r="L53" s="11">
        <v>12050</v>
      </c>
      <c r="M53" s="11">
        <v>0</v>
      </c>
      <c r="N53" s="11">
        <v>0</v>
      </c>
      <c r="O53" s="11">
        <v>0</v>
      </c>
      <c r="P53" s="6"/>
      <c r="Q53" s="6"/>
      <c r="R53" s="6"/>
      <c r="S53" s="9">
        <v>14705480</v>
      </c>
    </row>
    <row r="54" spans="1:19" ht="25" thickBot="1" x14ac:dyDescent="0.25">
      <c r="A54" s="2" t="s">
        <v>240</v>
      </c>
      <c r="B54" s="2" t="s">
        <v>241</v>
      </c>
      <c r="C54" s="10">
        <v>437</v>
      </c>
      <c r="D54" s="2" t="s">
        <v>242</v>
      </c>
      <c r="E54" s="2" t="s">
        <v>22</v>
      </c>
      <c r="F54" s="3">
        <v>45001</v>
      </c>
      <c r="G54" s="2" t="s">
        <v>243</v>
      </c>
      <c r="H54" s="2" t="s">
        <v>106</v>
      </c>
      <c r="I54" s="2" t="s">
        <v>106</v>
      </c>
      <c r="J54" s="2" t="s">
        <v>37</v>
      </c>
      <c r="K54" s="4">
        <v>0</v>
      </c>
      <c r="L54" s="10">
        <v>0</v>
      </c>
      <c r="M54" s="10">
        <v>0</v>
      </c>
      <c r="N54" s="10">
        <v>0</v>
      </c>
      <c r="O54" s="10">
        <v>0</v>
      </c>
      <c r="P54" s="2"/>
      <c r="Q54" s="2"/>
      <c r="R54" s="2"/>
      <c r="S54" s="5">
        <v>65000</v>
      </c>
    </row>
    <row r="55" spans="1:19" ht="25" thickBot="1" x14ac:dyDescent="0.25">
      <c r="A55" s="6" t="s">
        <v>244</v>
      </c>
      <c r="B55" s="6" t="s">
        <v>241</v>
      </c>
      <c r="C55" s="11">
        <v>437</v>
      </c>
      <c r="D55" s="6" t="s">
        <v>245</v>
      </c>
      <c r="E55" s="6" t="s">
        <v>22</v>
      </c>
      <c r="F55" s="7">
        <v>45001</v>
      </c>
      <c r="G55" s="6" t="s">
        <v>246</v>
      </c>
      <c r="H55" s="6" t="s">
        <v>106</v>
      </c>
      <c r="I55" s="6" t="s">
        <v>106</v>
      </c>
      <c r="J55" s="6" t="s">
        <v>37</v>
      </c>
      <c r="K55" s="8">
        <v>0</v>
      </c>
      <c r="L55" s="11">
        <v>0</v>
      </c>
      <c r="M55" s="11">
        <v>242</v>
      </c>
      <c r="N55" s="11">
        <v>0</v>
      </c>
      <c r="O55" s="11">
        <v>0</v>
      </c>
      <c r="P55" s="6"/>
      <c r="Q55" s="6"/>
      <c r="R55" s="6"/>
      <c r="S55" s="9">
        <v>55000</v>
      </c>
    </row>
    <row r="56" spans="1:19" ht="25" thickBot="1" x14ac:dyDescent="0.25">
      <c r="A56" s="2" t="s">
        <v>247</v>
      </c>
      <c r="B56" s="2" t="s">
        <v>241</v>
      </c>
      <c r="C56" s="10">
        <v>437</v>
      </c>
      <c r="D56" s="2" t="s">
        <v>245</v>
      </c>
      <c r="E56" s="2" t="s">
        <v>22</v>
      </c>
      <c r="F56" s="3">
        <v>45001</v>
      </c>
      <c r="G56" s="2" t="s">
        <v>248</v>
      </c>
      <c r="H56" s="2" t="s">
        <v>106</v>
      </c>
      <c r="I56" s="2" t="s">
        <v>106</v>
      </c>
      <c r="J56" s="2" t="s">
        <v>37</v>
      </c>
      <c r="K56" s="4">
        <v>0</v>
      </c>
      <c r="L56" s="10">
        <v>0</v>
      </c>
      <c r="M56" s="10">
        <v>220</v>
      </c>
      <c r="N56" s="10">
        <v>0</v>
      </c>
      <c r="O56" s="10">
        <v>0</v>
      </c>
      <c r="P56" s="2"/>
      <c r="Q56" s="2"/>
      <c r="R56" s="2"/>
      <c r="S56" s="5">
        <v>37000</v>
      </c>
    </row>
    <row r="57" spans="1:19" ht="25" thickBot="1" x14ac:dyDescent="0.25">
      <c r="A57" s="6" t="s">
        <v>249</v>
      </c>
      <c r="B57" s="6" t="s">
        <v>241</v>
      </c>
      <c r="C57" s="11">
        <v>437</v>
      </c>
      <c r="D57" s="6" t="s">
        <v>245</v>
      </c>
      <c r="E57" s="6" t="s">
        <v>22</v>
      </c>
      <c r="F57" s="7">
        <v>45001</v>
      </c>
      <c r="G57" s="6" t="s">
        <v>250</v>
      </c>
      <c r="H57" s="6" t="s">
        <v>106</v>
      </c>
      <c r="I57" s="6" t="s">
        <v>106</v>
      </c>
      <c r="J57" s="6" t="s">
        <v>37</v>
      </c>
      <c r="K57" s="8">
        <v>0</v>
      </c>
      <c r="L57" s="11">
        <v>0</v>
      </c>
      <c r="M57" s="11">
        <v>342</v>
      </c>
      <c r="N57" s="11">
        <v>0</v>
      </c>
      <c r="O57" s="11">
        <v>0</v>
      </c>
      <c r="P57" s="6"/>
      <c r="Q57" s="6"/>
      <c r="R57" s="6"/>
      <c r="S57" s="9">
        <v>95000</v>
      </c>
    </row>
    <row r="58" spans="1:19" ht="17" thickBot="1" x14ac:dyDescent="0.25">
      <c r="A58" s="2" t="s">
        <v>251</v>
      </c>
      <c r="B58" s="2" t="s">
        <v>252</v>
      </c>
      <c r="C58" s="10">
        <v>100</v>
      </c>
      <c r="D58" s="2" t="s">
        <v>253</v>
      </c>
      <c r="E58" s="2" t="s">
        <v>22</v>
      </c>
      <c r="F58" s="3">
        <v>45002</v>
      </c>
      <c r="G58" s="2" t="s">
        <v>254</v>
      </c>
      <c r="H58" s="2" t="s">
        <v>101</v>
      </c>
      <c r="I58" s="2" t="s">
        <v>101</v>
      </c>
      <c r="J58" s="2" t="s">
        <v>78</v>
      </c>
      <c r="K58" s="4">
        <v>0</v>
      </c>
      <c r="L58" s="10">
        <v>0</v>
      </c>
      <c r="M58" s="10">
        <v>100</v>
      </c>
      <c r="N58" s="10">
        <v>0</v>
      </c>
      <c r="O58" s="10">
        <v>0</v>
      </c>
      <c r="P58" s="2"/>
      <c r="Q58" s="2"/>
      <c r="R58" s="2"/>
      <c r="S58" s="5">
        <v>2500</v>
      </c>
    </row>
    <row r="59" spans="1:19" ht="37" thickBot="1" x14ac:dyDescent="0.25">
      <c r="A59" s="6" t="s">
        <v>255</v>
      </c>
      <c r="B59" s="6" t="s">
        <v>256</v>
      </c>
      <c r="C59" s="11">
        <v>100</v>
      </c>
      <c r="D59" s="6" t="s">
        <v>257</v>
      </c>
      <c r="E59" s="6" t="s">
        <v>140</v>
      </c>
      <c r="F59" s="7">
        <v>45002.578391122697</v>
      </c>
      <c r="G59" s="6" t="s">
        <v>258</v>
      </c>
      <c r="H59" s="6" t="s">
        <v>78</v>
      </c>
      <c r="I59" s="6" t="s">
        <v>78</v>
      </c>
      <c r="J59" s="6" t="s">
        <v>78</v>
      </c>
      <c r="K59" s="8">
        <v>0</v>
      </c>
      <c r="L59" s="11">
        <v>0</v>
      </c>
      <c r="M59" s="11">
        <v>0</v>
      </c>
      <c r="N59" s="11">
        <v>1536</v>
      </c>
      <c r="O59" s="11">
        <v>0</v>
      </c>
      <c r="P59" s="6"/>
      <c r="Q59" s="6"/>
      <c r="R59" s="6"/>
      <c r="S59" s="9">
        <v>4000</v>
      </c>
    </row>
    <row r="60" spans="1:19" ht="25" thickBot="1" x14ac:dyDescent="0.25">
      <c r="A60" s="2" t="s">
        <v>259</v>
      </c>
      <c r="B60" s="2" t="s">
        <v>260</v>
      </c>
      <c r="C60" s="10">
        <v>101</v>
      </c>
      <c r="D60" s="2" t="s">
        <v>261</v>
      </c>
      <c r="E60" s="2" t="s">
        <v>22</v>
      </c>
      <c r="F60" s="3">
        <v>45005</v>
      </c>
      <c r="G60" s="2" t="s">
        <v>262</v>
      </c>
      <c r="H60" s="2" t="s">
        <v>78</v>
      </c>
      <c r="I60" s="2" t="s">
        <v>54</v>
      </c>
      <c r="J60" s="2" t="s">
        <v>26</v>
      </c>
      <c r="K60" s="4">
        <v>1</v>
      </c>
      <c r="L60" s="10">
        <v>3568</v>
      </c>
      <c r="M60" s="10">
        <v>0</v>
      </c>
      <c r="N60" s="10">
        <v>440</v>
      </c>
      <c r="O60" s="2"/>
      <c r="P60" s="2"/>
      <c r="Q60" s="2"/>
      <c r="R60" s="2"/>
      <c r="S60" s="5">
        <v>750000</v>
      </c>
    </row>
    <row r="61" spans="1:19" ht="49" thickBot="1" x14ac:dyDescent="0.25">
      <c r="A61" s="6" t="s">
        <v>263</v>
      </c>
      <c r="B61" s="6" t="s">
        <v>264</v>
      </c>
      <c r="C61" s="11">
        <v>437</v>
      </c>
      <c r="D61" s="6" t="s">
        <v>265</v>
      </c>
      <c r="E61" s="6" t="s">
        <v>22</v>
      </c>
      <c r="F61" s="7">
        <v>45005</v>
      </c>
      <c r="G61" s="6" t="s">
        <v>266</v>
      </c>
      <c r="H61" s="6" t="s">
        <v>267</v>
      </c>
      <c r="I61" s="6" t="s">
        <v>267</v>
      </c>
      <c r="J61" s="6" t="s">
        <v>37</v>
      </c>
      <c r="K61" s="8">
        <v>0</v>
      </c>
      <c r="L61" s="11">
        <v>0</v>
      </c>
      <c r="M61" s="11">
        <v>238</v>
      </c>
      <c r="N61" s="11">
        <v>0</v>
      </c>
      <c r="O61" s="11">
        <v>0</v>
      </c>
      <c r="P61" s="6"/>
      <c r="Q61" s="6"/>
      <c r="R61" s="6"/>
      <c r="S61" s="9">
        <v>9000</v>
      </c>
    </row>
    <row r="62" spans="1:19" ht="25" thickBot="1" x14ac:dyDescent="0.25">
      <c r="A62" s="2" t="s">
        <v>268</v>
      </c>
      <c r="B62" s="2" t="s">
        <v>66</v>
      </c>
      <c r="C62" s="10">
        <v>100</v>
      </c>
      <c r="D62" s="2" t="s">
        <v>67</v>
      </c>
      <c r="E62" s="2" t="s">
        <v>22</v>
      </c>
      <c r="F62" s="3">
        <v>45005</v>
      </c>
      <c r="G62" s="2" t="s">
        <v>269</v>
      </c>
      <c r="H62" s="2" t="s">
        <v>69</v>
      </c>
      <c r="I62" s="2" t="s">
        <v>69</v>
      </c>
      <c r="J62" s="2" t="s">
        <v>37</v>
      </c>
      <c r="K62" s="4">
        <v>0</v>
      </c>
      <c r="L62" s="10">
        <v>0</v>
      </c>
      <c r="M62" s="10">
        <v>0</v>
      </c>
      <c r="N62" s="10">
        <v>0</v>
      </c>
      <c r="O62" s="10">
        <v>0</v>
      </c>
      <c r="P62" s="2"/>
      <c r="Q62" s="2"/>
      <c r="R62" s="2"/>
      <c r="S62" s="5">
        <v>30000000</v>
      </c>
    </row>
    <row r="63" spans="1:19" ht="49" thickBot="1" x14ac:dyDescent="0.25">
      <c r="A63" s="6" t="s">
        <v>270</v>
      </c>
      <c r="B63" s="6" t="s">
        <v>215</v>
      </c>
      <c r="C63" s="11">
        <v>437</v>
      </c>
      <c r="D63" s="6" t="s">
        <v>216</v>
      </c>
      <c r="E63" s="6" t="s">
        <v>22</v>
      </c>
      <c r="F63" s="7">
        <v>45005</v>
      </c>
      <c r="G63" s="6" t="s">
        <v>271</v>
      </c>
      <c r="H63" s="6" t="s">
        <v>272</v>
      </c>
      <c r="I63" s="6" t="s">
        <v>272</v>
      </c>
      <c r="J63" s="6" t="s">
        <v>37</v>
      </c>
      <c r="K63" s="8">
        <v>0</v>
      </c>
      <c r="L63" s="11">
        <v>0</v>
      </c>
      <c r="M63" s="11">
        <v>1400</v>
      </c>
      <c r="N63" s="11">
        <v>0</v>
      </c>
      <c r="O63" s="11">
        <v>0</v>
      </c>
      <c r="P63" s="6"/>
      <c r="Q63" s="6"/>
      <c r="R63" s="6"/>
      <c r="S63" s="9">
        <v>200000</v>
      </c>
    </row>
    <row r="64" spans="1:19" ht="25" thickBot="1" x14ac:dyDescent="0.25">
      <c r="A64" s="2" t="s">
        <v>273</v>
      </c>
      <c r="B64" s="2" t="s">
        <v>274</v>
      </c>
      <c r="C64" s="10">
        <v>100</v>
      </c>
      <c r="D64" s="2" t="s">
        <v>275</v>
      </c>
      <c r="E64" s="2" t="s">
        <v>22</v>
      </c>
      <c r="F64" s="3">
        <v>45005</v>
      </c>
      <c r="G64" s="2" t="s">
        <v>276</v>
      </c>
      <c r="H64" s="2" t="s">
        <v>64</v>
      </c>
      <c r="I64" s="2" t="s">
        <v>64</v>
      </c>
      <c r="J64" s="2" t="s">
        <v>78</v>
      </c>
      <c r="K64" s="4">
        <v>0</v>
      </c>
      <c r="L64" s="10">
        <v>0</v>
      </c>
      <c r="M64" s="10">
        <v>300</v>
      </c>
      <c r="N64" s="10">
        <v>0</v>
      </c>
      <c r="O64" s="10">
        <v>0</v>
      </c>
      <c r="P64" s="2"/>
      <c r="Q64" s="2"/>
      <c r="R64" s="2"/>
      <c r="S64" s="5">
        <v>20000</v>
      </c>
    </row>
    <row r="65" spans="1:19" ht="25" thickBot="1" x14ac:dyDescent="0.25">
      <c r="A65" s="6" t="s">
        <v>277</v>
      </c>
      <c r="B65" s="6" t="s">
        <v>278</v>
      </c>
      <c r="C65" s="11">
        <v>434</v>
      </c>
      <c r="D65" s="6" t="s">
        <v>279</v>
      </c>
      <c r="E65" s="6" t="s">
        <v>22</v>
      </c>
      <c r="F65" s="7">
        <v>45005</v>
      </c>
      <c r="G65" s="6" t="s">
        <v>280</v>
      </c>
      <c r="H65" s="6" t="s">
        <v>31</v>
      </c>
      <c r="I65" s="6" t="s">
        <v>31</v>
      </c>
      <c r="J65" s="6" t="s">
        <v>37</v>
      </c>
      <c r="K65" s="8">
        <v>0</v>
      </c>
      <c r="L65" s="11">
        <v>0</v>
      </c>
      <c r="M65" s="11">
        <v>0</v>
      </c>
      <c r="N65" s="11">
        <v>0</v>
      </c>
      <c r="O65" s="11">
        <v>0</v>
      </c>
      <c r="P65" s="6"/>
      <c r="Q65" s="6"/>
      <c r="R65" s="6"/>
      <c r="S65" s="9">
        <v>7000</v>
      </c>
    </row>
    <row r="66" spans="1:19" ht="49" thickBot="1" x14ac:dyDescent="0.25">
      <c r="A66" s="2" t="s">
        <v>281</v>
      </c>
      <c r="B66" s="2" t="s">
        <v>282</v>
      </c>
      <c r="C66" s="10">
        <v>434</v>
      </c>
      <c r="D66" s="2" t="s">
        <v>283</v>
      </c>
      <c r="E66" s="2" t="s">
        <v>22</v>
      </c>
      <c r="F66" s="3">
        <v>45006</v>
      </c>
      <c r="G66" s="2" t="s">
        <v>284</v>
      </c>
      <c r="H66" s="2" t="s">
        <v>54</v>
      </c>
      <c r="I66" s="2" t="s">
        <v>54</v>
      </c>
      <c r="J66" s="2" t="s">
        <v>55</v>
      </c>
      <c r="K66" s="4">
        <v>0</v>
      </c>
      <c r="L66" s="10">
        <v>1991</v>
      </c>
      <c r="M66" s="10">
        <v>0</v>
      </c>
      <c r="N66" s="10">
        <v>0</v>
      </c>
      <c r="O66" s="10">
        <v>0</v>
      </c>
      <c r="P66" s="2"/>
      <c r="Q66" s="2"/>
      <c r="R66" s="2"/>
      <c r="S66" s="5">
        <v>200000</v>
      </c>
    </row>
    <row r="67" spans="1:19" ht="49" thickBot="1" x14ac:dyDescent="0.25">
      <c r="A67" s="6" t="s">
        <v>285</v>
      </c>
      <c r="B67" s="6" t="s">
        <v>286</v>
      </c>
      <c r="C67" s="11">
        <v>437</v>
      </c>
      <c r="D67" s="6" t="s">
        <v>287</v>
      </c>
      <c r="E67" s="6" t="s">
        <v>22</v>
      </c>
      <c r="F67" s="7">
        <v>45006</v>
      </c>
      <c r="G67" s="6" t="s">
        <v>288</v>
      </c>
      <c r="H67" s="6" t="s">
        <v>45</v>
      </c>
      <c r="I67" s="6" t="s">
        <v>45</v>
      </c>
      <c r="J67" s="6" t="s">
        <v>136</v>
      </c>
      <c r="K67" s="8">
        <v>0</v>
      </c>
      <c r="L67" s="11">
        <v>0</v>
      </c>
      <c r="M67" s="11">
        <v>21480</v>
      </c>
      <c r="N67" s="11">
        <v>0</v>
      </c>
      <c r="O67" s="11">
        <v>0</v>
      </c>
      <c r="P67" s="6"/>
      <c r="Q67" s="6"/>
      <c r="R67" s="6"/>
      <c r="S67" s="9">
        <v>495500</v>
      </c>
    </row>
    <row r="68" spans="1:19" ht="73" thickBot="1" x14ac:dyDescent="0.25">
      <c r="A68" s="2" t="s">
        <v>289</v>
      </c>
      <c r="B68" s="2" t="s">
        <v>124</v>
      </c>
      <c r="C68" s="10">
        <v>437</v>
      </c>
      <c r="D68" s="2" t="s">
        <v>125</v>
      </c>
      <c r="E68" s="2" t="s">
        <v>22</v>
      </c>
      <c r="F68" s="3">
        <v>45006</v>
      </c>
      <c r="G68" s="2" t="s">
        <v>290</v>
      </c>
      <c r="H68" s="2" t="s">
        <v>101</v>
      </c>
      <c r="I68" s="2" t="s">
        <v>101</v>
      </c>
      <c r="J68" s="2" t="s">
        <v>37</v>
      </c>
      <c r="K68" s="4">
        <v>0</v>
      </c>
      <c r="L68" s="10">
        <v>0</v>
      </c>
      <c r="M68" s="10">
        <v>985</v>
      </c>
      <c r="N68" s="10">
        <v>985</v>
      </c>
      <c r="O68" s="10">
        <v>0</v>
      </c>
      <c r="P68" s="2"/>
      <c r="Q68" s="2"/>
      <c r="R68" s="2"/>
      <c r="S68" s="5">
        <v>1000000</v>
      </c>
    </row>
    <row r="69" spans="1:19" ht="25" thickBot="1" x14ac:dyDescent="0.25">
      <c r="A69" s="6" t="s">
        <v>291</v>
      </c>
      <c r="B69" s="6" t="s">
        <v>241</v>
      </c>
      <c r="C69" s="11">
        <v>437</v>
      </c>
      <c r="D69" s="6" t="s">
        <v>245</v>
      </c>
      <c r="E69" s="6" t="s">
        <v>22</v>
      </c>
      <c r="F69" s="7">
        <v>45006</v>
      </c>
      <c r="G69" s="6" t="s">
        <v>292</v>
      </c>
      <c r="H69" s="6" t="s">
        <v>106</v>
      </c>
      <c r="I69" s="6" t="s">
        <v>106</v>
      </c>
      <c r="J69" s="6" t="s">
        <v>37</v>
      </c>
      <c r="K69" s="8">
        <v>0</v>
      </c>
      <c r="L69" s="11">
        <v>0</v>
      </c>
      <c r="M69" s="11">
        <v>350</v>
      </c>
      <c r="N69" s="11">
        <v>0</v>
      </c>
      <c r="O69" s="11">
        <v>0</v>
      </c>
      <c r="P69" s="6"/>
      <c r="Q69" s="6"/>
      <c r="R69" s="6"/>
      <c r="S69" s="9">
        <v>20000</v>
      </c>
    </row>
    <row r="70" spans="1:19" ht="37" thickBot="1" x14ac:dyDescent="0.25">
      <c r="A70" s="2" t="s">
        <v>293</v>
      </c>
      <c r="B70" s="2" t="s">
        <v>294</v>
      </c>
      <c r="C70" s="10">
        <v>434</v>
      </c>
      <c r="D70" s="2" t="s">
        <v>295</v>
      </c>
      <c r="E70" s="2" t="s">
        <v>22</v>
      </c>
      <c r="F70" s="3">
        <v>45006</v>
      </c>
      <c r="G70" s="2" t="s">
        <v>296</v>
      </c>
      <c r="H70" s="2" t="s">
        <v>31</v>
      </c>
      <c r="I70" s="2" t="s">
        <v>31</v>
      </c>
      <c r="J70" s="2" t="s">
        <v>37</v>
      </c>
      <c r="K70" s="4">
        <v>0</v>
      </c>
      <c r="L70" s="10">
        <v>0</v>
      </c>
      <c r="M70" s="10">
        <v>40</v>
      </c>
      <c r="N70" s="10">
        <v>0</v>
      </c>
      <c r="O70" s="10">
        <v>0</v>
      </c>
      <c r="P70" s="2"/>
      <c r="Q70" s="2"/>
      <c r="R70" s="2"/>
      <c r="S70" s="5">
        <v>12000</v>
      </c>
    </row>
    <row r="71" spans="1:19" ht="25" thickBot="1" x14ac:dyDescent="0.25">
      <c r="A71" s="6" t="s">
        <v>297</v>
      </c>
      <c r="B71" s="6" t="s">
        <v>298</v>
      </c>
      <c r="C71" s="11">
        <v>438</v>
      </c>
      <c r="D71" s="6" t="s">
        <v>299</v>
      </c>
      <c r="E71" s="6" t="s">
        <v>22</v>
      </c>
      <c r="F71" s="7">
        <v>45007</v>
      </c>
      <c r="G71" s="6" t="s">
        <v>300</v>
      </c>
      <c r="H71" s="6" t="s">
        <v>24</v>
      </c>
      <c r="I71" s="6" t="s">
        <v>25</v>
      </c>
      <c r="J71" s="6" t="s">
        <v>26</v>
      </c>
      <c r="K71" s="8">
        <v>1</v>
      </c>
      <c r="L71" s="11">
        <v>285</v>
      </c>
      <c r="M71" s="11">
        <v>0</v>
      </c>
      <c r="N71" s="11">
        <v>0</v>
      </c>
      <c r="O71" s="6"/>
      <c r="P71" s="11">
        <v>1</v>
      </c>
      <c r="Q71" s="6"/>
      <c r="R71" s="6"/>
      <c r="S71" s="9">
        <v>20000</v>
      </c>
    </row>
    <row r="72" spans="1:19" ht="73" thickBot="1" x14ac:dyDescent="0.25">
      <c r="A72" s="2" t="s">
        <v>301</v>
      </c>
      <c r="B72" s="2" t="s">
        <v>302</v>
      </c>
      <c r="C72" s="10">
        <v>437</v>
      </c>
      <c r="D72" s="2" t="s">
        <v>303</v>
      </c>
      <c r="E72" s="2" t="s">
        <v>22</v>
      </c>
      <c r="F72" s="3">
        <v>45007</v>
      </c>
      <c r="G72" s="2" t="s">
        <v>304</v>
      </c>
      <c r="H72" s="2" t="s">
        <v>305</v>
      </c>
      <c r="I72" s="2" t="s">
        <v>305</v>
      </c>
      <c r="J72" s="2" t="s">
        <v>37</v>
      </c>
      <c r="K72" s="4">
        <v>0</v>
      </c>
      <c r="L72" s="10">
        <v>0</v>
      </c>
      <c r="M72" s="10">
        <v>4117</v>
      </c>
      <c r="N72" s="10">
        <v>0</v>
      </c>
      <c r="O72" s="10">
        <v>0</v>
      </c>
      <c r="P72" s="2"/>
      <c r="Q72" s="2"/>
      <c r="R72" s="2"/>
      <c r="S72" s="5">
        <v>400000</v>
      </c>
    </row>
    <row r="73" spans="1:19" ht="17" thickBot="1" x14ac:dyDescent="0.25">
      <c r="A73" s="6" t="s">
        <v>306</v>
      </c>
      <c r="B73" s="6" t="s">
        <v>307</v>
      </c>
      <c r="C73" s="11">
        <v>434</v>
      </c>
      <c r="D73" s="6" t="s">
        <v>308</v>
      </c>
      <c r="E73" s="6" t="s">
        <v>140</v>
      </c>
      <c r="F73" s="7">
        <v>45007.275919641201</v>
      </c>
      <c r="G73" s="6" t="s">
        <v>309</v>
      </c>
      <c r="H73" s="6" t="s">
        <v>36</v>
      </c>
      <c r="I73" s="6" t="s">
        <v>36</v>
      </c>
      <c r="J73" s="6" t="s">
        <v>37</v>
      </c>
      <c r="K73" s="8">
        <v>0</v>
      </c>
      <c r="L73" s="11">
        <v>0</v>
      </c>
      <c r="M73" s="11">
        <v>0</v>
      </c>
      <c r="N73" s="11">
        <v>0</v>
      </c>
      <c r="O73" s="11">
        <v>0</v>
      </c>
      <c r="P73" s="6"/>
      <c r="Q73" s="6"/>
      <c r="R73" s="6"/>
      <c r="S73" s="9">
        <v>23635</v>
      </c>
    </row>
    <row r="74" spans="1:19" ht="61" thickBot="1" x14ac:dyDescent="0.25">
      <c r="A74" s="2" t="s">
        <v>310</v>
      </c>
      <c r="B74" s="2" t="s">
        <v>311</v>
      </c>
      <c r="C74" s="10">
        <v>434</v>
      </c>
      <c r="D74" s="2" t="s">
        <v>312</v>
      </c>
      <c r="E74" s="2" t="s">
        <v>140</v>
      </c>
      <c r="F74" s="3">
        <v>45007.545146331002</v>
      </c>
      <c r="G74" s="2" t="s">
        <v>313</v>
      </c>
      <c r="H74" s="2" t="s">
        <v>31</v>
      </c>
      <c r="I74" s="2" t="s">
        <v>31</v>
      </c>
      <c r="J74" s="2" t="s">
        <v>37</v>
      </c>
      <c r="K74" s="4">
        <v>0</v>
      </c>
      <c r="L74" s="10">
        <v>0</v>
      </c>
      <c r="M74" s="10">
        <v>110</v>
      </c>
      <c r="N74" s="10">
        <v>0</v>
      </c>
      <c r="O74" s="10">
        <v>0</v>
      </c>
      <c r="P74" s="2"/>
      <c r="Q74" s="2"/>
      <c r="R74" s="2"/>
      <c r="S74" s="5">
        <v>16000</v>
      </c>
    </row>
    <row r="75" spans="1:19" ht="25" thickBot="1" x14ac:dyDescent="0.25">
      <c r="A75" s="6" t="s">
        <v>314</v>
      </c>
      <c r="B75" s="6" t="s">
        <v>315</v>
      </c>
      <c r="C75" s="11">
        <v>434</v>
      </c>
      <c r="D75" s="6" t="s">
        <v>316</v>
      </c>
      <c r="E75" s="6" t="s">
        <v>140</v>
      </c>
      <c r="F75" s="7">
        <v>45007.6357102662</v>
      </c>
      <c r="G75" s="6" t="s">
        <v>317</v>
      </c>
      <c r="H75" s="6" t="s">
        <v>31</v>
      </c>
      <c r="I75" s="6" t="s">
        <v>31</v>
      </c>
      <c r="J75" s="6" t="s">
        <v>37</v>
      </c>
      <c r="K75" s="8">
        <v>0</v>
      </c>
      <c r="L75" s="11">
        <v>0</v>
      </c>
      <c r="M75" s="11">
        <v>0</v>
      </c>
      <c r="N75" s="11">
        <v>0</v>
      </c>
      <c r="O75" s="11">
        <v>0</v>
      </c>
      <c r="P75" s="6"/>
      <c r="Q75" s="6"/>
      <c r="R75" s="6"/>
      <c r="S75" s="9">
        <v>27750</v>
      </c>
    </row>
    <row r="76" spans="1:19" ht="25" thickBot="1" x14ac:dyDescent="0.25">
      <c r="A76" s="2" t="s">
        <v>318</v>
      </c>
      <c r="B76" s="2" t="s">
        <v>319</v>
      </c>
      <c r="C76" s="10">
        <v>434</v>
      </c>
      <c r="D76" s="2" t="s">
        <v>320</v>
      </c>
      <c r="E76" s="2" t="s">
        <v>22</v>
      </c>
      <c r="F76" s="3">
        <v>45008</v>
      </c>
      <c r="G76" s="2" t="s">
        <v>321</v>
      </c>
      <c r="H76" s="2" t="s">
        <v>31</v>
      </c>
      <c r="I76" s="2" t="s">
        <v>31</v>
      </c>
      <c r="J76" s="2" t="s">
        <v>55</v>
      </c>
      <c r="K76" s="4">
        <v>0</v>
      </c>
      <c r="L76" s="10">
        <v>80</v>
      </c>
      <c r="M76" s="10">
        <v>104</v>
      </c>
      <c r="N76" s="10">
        <v>0</v>
      </c>
      <c r="O76" s="10">
        <v>0</v>
      </c>
      <c r="P76" s="2"/>
      <c r="Q76" s="2"/>
      <c r="R76" s="2"/>
      <c r="S76" s="5">
        <v>30000</v>
      </c>
    </row>
    <row r="77" spans="1:19" ht="25" thickBot="1" x14ac:dyDescent="0.25">
      <c r="A77" s="6" t="s">
        <v>322</v>
      </c>
      <c r="B77" s="6" t="s">
        <v>323</v>
      </c>
      <c r="C77" s="11">
        <v>101</v>
      </c>
      <c r="D77" s="6" t="s">
        <v>324</v>
      </c>
      <c r="E77" s="6" t="s">
        <v>22</v>
      </c>
      <c r="F77" s="7">
        <v>45008</v>
      </c>
      <c r="G77" s="6" t="s">
        <v>325</v>
      </c>
      <c r="H77" s="6" t="s">
        <v>78</v>
      </c>
      <c r="I77" s="6" t="s">
        <v>25</v>
      </c>
      <c r="J77" s="6" t="s">
        <v>26</v>
      </c>
      <c r="K77" s="8">
        <v>1</v>
      </c>
      <c r="L77" s="11">
        <v>791</v>
      </c>
      <c r="M77" s="11">
        <v>0</v>
      </c>
      <c r="N77" s="11">
        <v>0</v>
      </c>
      <c r="O77" s="11">
        <v>0</v>
      </c>
      <c r="P77" s="11">
        <v>1</v>
      </c>
      <c r="Q77" s="6"/>
      <c r="R77" s="6"/>
      <c r="S77" s="9">
        <v>148500</v>
      </c>
    </row>
    <row r="78" spans="1:19" ht="85" thickBot="1" x14ac:dyDescent="0.25">
      <c r="A78" s="2" t="s">
        <v>326</v>
      </c>
      <c r="B78" s="2" t="s">
        <v>327</v>
      </c>
      <c r="C78" s="10">
        <v>100</v>
      </c>
      <c r="D78" s="2" t="s">
        <v>328</v>
      </c>
      <c r="E78" s="2" t="s">
        <v>22</v>
      </c>
      <c r="F78" s="3">
        <v>45008</v>
      </c>
      <c r="G78" s="2" t="s">
        <v>329</v>
      </c>
      <c r="H78" s="2" t="s">
        <v>127</v>
      </c>
      <c r="I78" s="2" t="s">
        <v>127</v>
      </c>
      <c r="J78" s="2" t="s">
        <v>37</v>
      </c>
      <c r="K78" s="4">
        <v>0</v>
      </c>
      <c r="L78" s="10">
        <v>0</v>
      </c>
      <c r="M78" s="10">
        <v>0</v>
      </c>
      <c r="N78" s="10">
        <v>0</v>
      </c>
      <c r="O78" s="10">
        <v>0</v>
      </c>
      <c r="P78" s="2"/>
      <c r="Q78" s="2"/>
      <c r="R78" s="2"/>
      <c r="S78" s="5">
        <v>920000</v>
      </c>
    </row>
    <row r="79" spans="1:19" ht="49" thickBot="1" x14ac:dyDescent="0.25">
      <c r="A79" s="6" t="s">
        <v>330</v>
      </c>
      <c r="B79" s="6" t="s">
        <v>256</v>
      </c>
      <c r="C79" s="11">
        <v>100</v>
      </c>
      <c r="D79" s="6" t="s">
        <v>331</v>
      </c>
      <c r="E79" s="6" t="s">
        <v>140</v>
      </c>
      <c r="F79" s="7">
        <v>45009.287259606499</v>
      </c>
      <c r="G79" s="6" t="s">
        <v>332</v>
      </c>
      <c r="H79" s="6" t="s">
        <v>333</v>
      </c>
      <c r="I79" s="6" t="s">
        <v>333</v>
      </c>
      <c r="J79" s="6" t="s">
        <v>78</v>
      </c>
      <c r="K79" s="8">
        <v>0</v>
      </c>
      <c r="L79" s="11">
        <v>0</v>
      </c>
      <c r="M79" s="11">
        <v>0</v>
      </c>
      <c r="N79" s="11">
        <v>0</v>
      </c>
      <c r="O79" s="11">
        <v>0</v>
      </c>
      <c r="P79" s="6"/>
      <c r="Q79" s="6"/>
      <c r="R79" s="6"/>
      <c r="S79" s="9">
        <v>20000</v>
      </c>
    </row>
    <row r="80" spans="1:19" ht="25" thickBot="1" x14ac:dyDescent="0.25">
      <c r="A80" s="2" t="s">
        <v>334</v>
      </c>
      <c r="B80" s="2" t="s">
        <v>335</v>
      </c>
      <c r="C80" s="10">
        <v>649</v>
      </c>
      <c r="D80" s="2" t="s">
        <v>336</v>
      </c>
      <c r="E80" s="2" t="s">
        <v>22</v>
      </c>
      <c r="F80" s="3">
        <v>45012</v>
      </c>
      <c r="G80" s="2" t="s">
        <v>337</v>
      </c>
      <c r="H80" s="2" t="s">
        <v>166</v>
      </c>
      <c r="I80" s="2" t="s">
        <v>90</v>
      </c>
      <c r="J80" s="2" t="s">
        <v>338</v>
      </c>
      <c r="K80" s="4">
        <v>0</v>
      </c>
      <c r="L80" s="10">
        <v>0</v>
      </c>
      <c r="M80" s="10">
        <v>0</v>
      </c>
      <c r="N80" s="10">
        <v>0</v>
      </c>
      <c r="O80" s="10">
        <v>0</v>
      </c>
      <c r="P80" s="2"/>
      <c r="Q80" s="2"/>
      <c r="R80" s="2"/>
      <c r="S80" s="5">
        <v>168000</v>
      </c>
    </row>
    <row r="81" spans="1:19" ht="25" thickBot="1" x14ac:dyDescent="0.25">
      <c r="A81" s="6" t="s">
        <v>339</v>
      </c>
      <c r="B81" s="6" t="s">
        <v>340</v>
      </c>
      <c r="C81" s="11">
        <v>649</v>
      </c>
      <c r="D81" s="6" t="s">
        <v>341</v>
      </c>
      <c r="E81" s="6" t="s">
        <v>22</v>
      </c>
      <c r="F81" s="7">
        <v>45012</v>
      </c>
      <c r="G81" s="6" t="s">
        <v>342</v>
      </c>
      <c r="H81" s="6" t="s">
        <v>166</v>
      </c>
      <c r="I81" s="6" t="s">
        <v>90</v>
      </c>
      <c r="J81" s="6" t="s">
        <v>338</v>
      </c>
      <c r="K81" s="8">
        <v>0</v>
      </c>
      <c r="L81" s="11">
        <v>0</v>
      </c>
      <c r="M81" s="11">
        <v>0</v>
      </c>
      <c r="N81" s="11">
        <v>0</v>
      </c>
      <c r="O81" s="11">
        <v>0</v>
      </c>
      <c r="P81" s="6"/>
      <c r="Q81" s="6"/>
      <c r="R81" s="6"/>
      <c r="S81" s="9">
        <v>109000</v>
      </c>
    </row>
    <row r="82" spans="1:19" ht="25" thickBot="1" x14ac:dyDescent="0.25">
      <c r="A82" s="2" t="s">
        <v>343</v>
      </c>
      <c r="B82" s="2" t="s">
        <v>344</v>
      </c>
      <c r="C82" s="10">
        <v>437</v>
      </c>
      <c r="D82" s="2" t="s">
        <v>345</v>
      </c>
      <c r="E82" s="2" t="s">
        <v>22</v>
      </c>
      <c r="F82" s="3">
        <v>45012</v>
      </c>
      <c r="G82" s="2" t="s">
        <v>346</v>
      </c>
      <c r="H82" s="2" t="s">
        <v>167</v>
      </c>
      <c r="I82" s="2" t="s">
        <v>167</v>
      </c>
      <c r="J82" s="2" t="s">
        <v>78</v>
      </c>
      <c r="K82" s="4">
        <v>0</v>
      </c>
      <c r="L82" s="10">
        <v>0</v>
      </c>
      <c r="M82" s="10">
        <v>0</v>
      </c>
      <c r="N82" s="10">
        <v>0</v>
      </c>
      <c r="O82" s="10">
        <v>0</v>
      </c>
      <c r="P82" s="2"/>
      <c r="Q82" s="2"/>
      <c r="R82" s="2"/>
      <c r="S82" s="5">
        <v>1200000</v>
      </c>
    </row>
    <row r="83" spans="1:19" ht="25" thickBot="1" x14ac:dyDescent="0.25">
      <c r="A83" s="6" t="s">
        <v>347</v>
      </c>
      <c r="B83" s="6" t="s">
        <v>348</v>
      </c>
      <c r="C83" s="11">
        <v>438</v>
      </c>
      <c r="D83" s="6" t="s">
        <v>349</v>
      </c>
      <c r="E83" s="6" t="s">
        <v>22</v>
      </c>
      <c r="F83" s="7">
        <v>45012</v>
      </c>
      <c r="G83" s="6" t="s">
        <v>350</v>
      </c>
      <c r="H83" s="6" t="s">
        <v>351</v>
      </c>
      <c r="I83" s="6" t="s">
        <v>78</v>
      </c>
      <c r="J83" s="6" t="s">
        <v>37</v>
      </c>
      <c r="K83" s="8">
        <v>0</v>
      </c>
      <c r="L83" s="11">
        <v>441</v>
      </c>
      <c r="M83" s="11">
        <v>0</v>
      </c>
      <c r="N83" s="11">
        <v>0</v>
      </c>
      <c r="O83" s="11">
        <v>0</v>
      </c>
      <c r="P83" s="6"/>
      <c r="Q83" s="6"/>
      <c r="R83" s="6"/>
      <c r="S83" s="9">
        <v>385000</v>
      </c>
    </row>
    <row r="84" spans="1:19" ht="85" thickBot="1" x14ac:dyDescent="0.25">
      <c r="A84" s="2" t="s">
        <v>352</v>
      </c>
      <c r="B84" s="2" t="s">
        <v>353</v>
      </c>
      <c r="C84" s="10">
        <v>102</v>
      </c>
      <c r="D84" s="2" t="s">
        <v>354</v>
      </c>
      <c r="E84" s="2" t="s">
        <v>22</v>
      </c>
      <c r="F84" s="3">
        <v>45012</v>
      </c>
      <c r="G84" s="2" t="s">
        <v>355</v>
      </c>
      <c r="H84" s="2" t="s">
        <v>31</v>
      </c>
      <c r="I84" s="2" t="s">
        <v>25</v>
      </c>
      <c r="J84" s="2" t="s">
        <v>26</v>
      </c>
      <c r="K84" s="4">
        <v>1</v>
      </c>
      <c r="L84" s="10">
        <v>1215.67</v>
      </c>
      <c r="M84" s="10">
        <v>1086.3699999999999</v>
      </c>
      <c r="N84" s="10">
        <v>0</v>
      </c>
      <c r="O84" s="10">
        <v>0</v>
      </c>
      <c r="P84" s="2"/>
      <c r="Q84" s="10">
        <v>1</v>
      </c>
      <c r="R84" s="2"/>
      <c r="S84" s="5">
        <v>150000</v>
      </c>
    </row>
    <row r="85" spans="1:19" ht="85" thickBot="1" x14ac:dyDescent="0.25">
      <c r="A85" s="6" t="s">
        <v>356</v>
      </c>
      <c r="B85" s="6" t="s">
        <v>357</v>
      </c>
      <c r="C85" s="11">
        <v>100</v>
      </c>
      <c r="D85" s="6" t="s">
        <v>358</v>
      </c>
      <c r="E85" s="6" t="s">
        <v>22</v>
      </c>
      <c r="F85" s="7">
        <v>45012</v>
      </c>
      <c r="G85" s="6" t="s">
        <v>359</v>
      </c>
      <c r="H85" s="6" t="s">
        <v>31</v>
      </c>
      <c r="I85" s="6" t="s">
        <v>31</v>
      </c>
      <c r="J85" s="6" t="s">
        <v>78</v>
      </c>
      <c r="K85" s="8">
        <v>0</v>
      </c>
      <c r="L85" s="11">
        <v>0</v>
      </c>
      <c r="M85" s="11">
        <v>0</v>
      </c>
      <c r="N85" s="11">
        <v>2008</v>
      </c>
      <c r="O85" s="11">
        <v>0</v>
      </c>
      <c r="P85" s="6"/>
      <c r="Q85" s="6"/>
      <c r="R85" s="6"/>
      <c r="S85" s="9">
        <v>50000</v>
      </c>
    </row>
    <row r="86" spans="1:19" ht="25" thickBot="1" x14ac:dyDescent="0.25">
      <c r="A86" s="2" t="s">
        <v>360</v>
      </c>
      <c r="B86" s="2" t="s">
        <v>66</v>
      </c>
      <c r="C86" s="10">
        <v>434</v>
      </c>
      <c r="D86" s="2" t="s">
        <v>67</v>
      </c>
      <c r="E86" s="2" t="s">
        <v>22</v>
      </c>
      <c r="F86" s="3">
        <v>45012</v>
      </c>
      <c r="G86" s="2" t="s">
        <v>361</v>
      </c>
      <c r="H86" s="2" t="s">
        <v>69</v>
      </c>
      <c r="I86" s="2" t="s">
        <v>69</v>
      </c>
      <c r="J86" s="2" t="s">
        <v>37</v>
      </c>
      <c r="K86" s="4">
        <v>0</v>
      </c>
      <c r="L86" s="10">
        <v>0</v>
      </c>
      <c r="M86" s="10">
        <v>2500</v>
      </c>
      <c r="N86" s="10">
        <v>0</v>
      </c>
      <c r="O86" s="10">
        <v>0</v>
      </c>
      <c r="P86" s="2"/>
      <c r="Q86" s="2"/>
      <c r="R86" s="2"/>
      <c r="S86" s="5">
        <v>10000000</v>
      </c>
    </row>
    <row r="87" spans="1:19" ht="49" thickBot="1" x14ac:dyDescent="0.25">
      <c r="A87" s="6" t="s">
        <v>362</v>
      </c>
      <c r="B87" s="6" t="s">
        <v>363</v>
      </c>
      <c r="C87" s="11">
        <v>434</v>
      </c>
      <c r="D87" s="6" t="s">
        <v>364</v>
      </c>
      <c r="E87" s="6" t="s">
        <v>140</v>
      </c>
      <c r="F87" s="7">
        <v>45012.5322584491</v>
      </c>
      <c r="G87" s="6" t="s">
        <v>365</v>
      </c>
      <c r="H87" s="6" t="s">
        <v>366</v>
      </c>
      <c r="I87" s="6" t="s">
        <v>366</v>
      </c>
      <c r="J87" s="6" t="s">
        <v>78</v>
      </c>
      <c r="K87" s="8">
        <v>0</v>
      </c>
      <c r="L87" s="11">
        <v>0</v>
      </c>
      <c r="M87" s="11">
        <v>0</v>
      </c>
      <c r="N87" s="11">
        <v>0</v>
      </c>
      <c r="O87" s="11">
        <v>0</v>
      </c>
      <c r="P87" s="6"/>
      <c r="Q87" s="6"/>
      <c r="R87" s="6"/>
      <c r="S87" s="9">
        <v>16977</v>
      </c>
    </row>
    <row r="88" spans="1:19" ht="49" thickBot="1" x14ac:dyDescent="0.25">
      <c r="A88" s="2" t="s">
        <v>367</v>
      </c>
      <c r="B88" s="2" t="s">
        <v>368</v>
      </c>
      <c r="C88" s="10">
        <v>434</v>
      </c>
      <c r="D88" s="2" t="s">
        <v>369</v>
      </c>
      <c r="E88" s="2" t="s">
        <v>140</v>
      </c>
      <c r="F88" s="3">
        <v>45012.6160143866</v>
      </c>
      <c r="G88" s="2" t="s">
        <v>370</v>
      </c>
      <c r="H88" s="2" t="s">
        <v>366</v>
      </c>
      <c r="I88" s="2" t="s">
        <v>366</v>
      </c>
      <c r="J88" s="2" t="s">
        <v>37</v>
      </c>
      <c r="K88" s="4">
        <v>0</v>
      </c>
      <c r="L88" s="10">
        <v>0</v>
      </c>
      <c r="M88" s="10">
        <v>150</v>
      </c>
      <c r="N88" s="10">
        <v>0</v>
      </c>
      <c r="O88" s="10">
        <v>0</v>
      </c>
      <c r="P88" s="2"/>
      <c r="Q88" s="2"/>
      <c r="R88" s="2"/>
      <c r="S88" s="5">
        <v>15000</v>
      </c>
    </row>
    <row r="89" spans="1:19" ht="25" thickBot="1" x14ac:dyDescent="0.25">
      <c r="A89" s="6" t="s">
        <v>371</v>
      </c>
      <c r="B89" s="6" t="s">
        <v>372</v>
      </c>
      <c r="C89" s="11">
        <v>434</v>
      </c>
      <c r="D89" s="6" t="s">
        <v>373</v>
      </c>
      <c r="E89" s="6" t="s">
        <v>140</v>
      </c>
      <c r="F89" s="7">
        <v>45012.617521956003</v>
      </c>
      <c r="G89" s="6" t="s">
        <v>374</v>
      </c>
      <c r="H89" s="6" t="s">
        <v>31</v>
      </c>
      <c r="I89" s="6" t="s">
        <v>31</v>
      </c>
      <c r="J89" s="6" t="s">
        <v>37</v>
      </c>
      <c r="K89" s="8">
        <v>0</v>
      </c>
      <c r="L89" s="11">
        <v>0</v>
      </c>
      <c r="M89" s="11">
        <v>0</v>
      </c>
      <c r="N89" s="11">
        <v>0</v>
      </c>
      <c r="O89" s="11">
        <v>0</v>
      </c>
      <c r="P89" s="6"/>
      <c r="Q89" s="6"/>
      <c r="R89" s="6"/>
      <c r="S89" s="9">
        <v>15000</v>
      </c>
    </row>
    <row r="90" spans="1:19" ht="37" thickBot="1" x14ac:dyDescent="0.25">
      <c r="A90" s="2" t="s">
        <v>375</v>
      </c>
      <c r="B90" s="2" t="s">
        <v>376</v>
      </c>
      <c r="C90" s="10">
        <v>434</v>
      </c>
      <c r="D90" s="2" t="s">
        <v>377</v>
      </c>
      <c r="E90" s="2" t="s">
        <v>22</v>
      </c>
      <c r="F90" s="3">
        <v>45013</v>
      </c>
      <c r="G90" s="2" t="s">
        <v>378</v>
      </c>
      <c r="H90" s="2" t="s">
        <v>267</v>
      </c>
      <c r="I90" s="2" t="s">
        <v>267</v>
      </c>
      <c r="J90" s="2" t="s">
        <v>37</v>
      </c>
      <c r="K90" s="4">
        <v>0</v>
      </c>
      <c r="L90" s="10">
        <v>0</v>
      </c>
      <c r="M90" s="10">
        <v>1020</v>
      </c>
      <c r="N90" s="10">
        <v>0</v>
      </c>
      <c r="O90" s="10">
        <v>0</v>
      </c>
      <c r="P90" s="2"/>
      <c r="Q90" s="2"/>
      <c r="R90" s="2"/>
      <c r="S90" s="5">
        <v>15000</v>
      </c>
    </row>
    <row r="91" spans="1:19" ht="25" thickBot="1" x14ac:dyDescent="0.25">
      <c r="A91" s="6" t="s">
        <v>379</v>
      </c>
      <c r="B91" s="6" t="s">
        <v>380</v>
      </c>
      <c r="C91" s="11">
        <v>101</v>
      </c>
      <c r="D91" s="6" t="s">
        <v>381</v>
      </c>
      <c r="E91" s="6" t="s">
        <v>22</v>
      </c>
      <c r="F91" s="7">
        <v>45013</v>
      </c>
      <c r="G91" s="6" t="s">
        <v>382</v>
      </c>
      <c r="H91" s="6" t="s">
        <v>31</v>
      </c>
      <c r="I91" s="6" t="s">
        <v>31</v>
      </c>
      <c r="J91" s="6" t="s">
        <v>26</v>
      </c>
      <c r="K91" s="8">
        <v>1</v>
      </c>
      <c r="L91" s="11">
        <v>1543</v>
      </c>
      <c r="M91" s="11">
        <v>0</v>
      </c>
      <c r="N91" s="11">
        <v>450</v>
      </c>
      <c r="O91" s="11">
        <v>0</v>
      </c>
      <c r="P91" s="6"/>
      <c r="Q91" s="6"/>
      <c r="R91" s="6"/>
      <c r="S91" s="9">
        <v>280000</v>
      </c>
    </row>
    <row r="92" spans="1:19" ht="25" thickBot="1" x14ac:dyDescent="0.25">
      <c r="A92" s="2" t="s">
        <v>383</v>
      </c>
      <c r="B92" s="2" t="s">
        <v>384</v>
      </c>
      <c r="C92" s="2"/>
      <c r="D92" s="2" t="s">
        <v>67</v>
      </c>
      <c r="E92" s="2" t="s">
        <v>22</v>
      </c>
      <c r="F92" s="3">
        <v>45013</v>
      </c>
      <c r="G92" s="2" t="s">
        <v>385</v>
      </c>
      <c r="H92" s="2" t="s">
        <v>69</v>
      </c>
      <c r="I92" s="2" t="s">
        <v>69</v>
      </c>
      <c r="J92" s="2" t="s">
        <v>37</v>
      </c>
      <c r="K92" s="4"/>
      <c r="L92" s="10">
        <v>0</v>
      </c>
      <c r="M92" s="10">
        <v>22</v>
      </c>
      <c r="N92" s="10">
        <v>0</v>
      </c>
      <c r="O92" s="10">
        <v>0</v>
      </c>
      <c r="P92" s="2"/>
      <c r="Q92" s="2"/>
      <c r="R92" s="2"/>
      <c r="S92" s="5">
        <v>295000</v>
      </c>
    </row>
    <row r="93" spans="1:19" ht="25" thickBot="1" x14ac:dyDescent="0.25">
      <c r="A93" s="6" t="s">
        <v>386</v>
      </c>
      <c r="B93" s="6" t="s">
        <v>387</v>
      </c>
      <c r="C93" s="11">
        <v>434</v>
      </c>
      <c r="D93" s="6" t="s">
        <v>388</v>
      </c>
      <c r="E93" s="6" t="s">
        <v>22</v>
      </c>
      <c r="F93" s="7">
        <v>45013</v>
      </c>
      <c r="G93" s="6" t="s">
        <v>389</v>
      </c>
      <c r="H93" s="6" t="s">
        <v>31</v>
      </c>
      <c r="I93" s="6" t="s">
        <v>31</v>
      </c>
      <c r="J93" s="6" t="s">
        <v>78</v>
      </c>
      <c r="K93" s="8">
        <v>0</v>
      </c>
      <c r="L93" s="11">
        <v>1600</v>
      </c>
      <c r="M93" s="11">
        <v>1600</v>
      </c>
      <c r="N93" s="11">
        <v>0</v>
      </c>
      <c r="O93" s="11">
        <v>0</v>
      </c>
      <c r="P93" s="6"/>
      <c r="Q93" s="6"/>
      <c r="R93" s="6"/>
      <c r="S93" s="9">
        <v>25000</v>
      </c>
    </row>
    <row r="94" spans="1:19" ht="49" thickBot="1" x14ac:dyDescent="0.25">
      <c r="A94" s="2" t="s">
        <v>390</v>
      </c>
      <c r="B94" s="2" t="s">
        <v>391</v>
      </c>
      <c r="C94" s="10">
        <v>434</v>
      </c>
      <c r="D94" s="2" t="s">
        <v>369</v>
      </c>
      <c r="E94" s="2" t="s">
        <v>140</v>
      </c>
      <c r="F94" s="3">
        <v>45013.6180935995</v>
      </c>
      <c r="G94" s="2" t="s">
        <v>392</v>
      </c>
      <c r="H94" s="2" t="s">
        <v>366</v>
      </c>
      <c r="I94" s="2" t="s">
        <v>366</v>
      </c>
      <c r="J94" s="2" t="s">
        <v>37</v>
      </c>
      <c r="K94" s="4">
        <v>0</v>
      </c>
      <c r="L94" s="10">
        <v>0</v>
      </c>
      <c r="M94" s="10">
        <v>150</v>
      </c>
      <c r="N94" s="10">
        <v>0</v>
      </c>
      <c r="O94" s="10">
        <v>0</v>
      </c>
      <c r="P94" s="2"/>
      <c r="Q94" s="2"/>
      <c r="R94" s="2"/>
      <c r="S94" s="5">
        <v>15000</v>
      </c>
    </row>
    <row r="95" spans="1:19" ht="49" thickBot="1" x14ac:dyDescent="0.25">
      <c r="A95" s="6" t="s">
        <v>393</v>
      </c>
      <c r="B95" s="6" t="s">
        <v>394</v>
      </c>
      <c r="C95" s="11">
        <v>434</v>
      </c>
      <c r="D95" s="6" t="s">
        <v>369</v>
      </c>
      <c r="E95" s="6" t="s">
        <v>140</v>
      </c>
      <c r="F95" s="7">
        <v>45013.620399618099</v>
      </c>
      <c r="G95" s="6" t="s">
        <v>395</v>
      </c>
      <c r="H95" s="6" t="s">
        <v>366</v>
      </c>
      <c r="I95" s="6" t="s">
        <v>366</v>
      </c>
      <c r="J95" s="6" t="s">
        <v>37</v>
      </c>
      <c r="K95" s="8">
        <v>0</v>
      </c>
      <c r="L95" s="11">
        <v>0</v>
      </c>
      <c r="M95" s="11">
        <v>150</v>
      </c>
      <c r="N95" s="11">
        <v>0</v>
      </c>
      <c r="O95" s="11">
        <v>0</v>
      </c>
      <c r="P95" s="6"/>
      <c r="Q95" s="6"/>
      <c r="R95" s="6"/>
      <c r="S95" s="9">
        <v>15000</v>
      </c>
    </row>
    <row r="96" spans="1:19" ht="49" thickBot="1" x14ac:dyDescent="0.25">
      <c r="A96" s="2" t="s">
        <v>396</v>
      </c>
      <c r="B96" s="2" t="s">
        <v>397</v>
      </c>
      <c r="C96" s="10">
        <v>434</v>
      </c>
      <c r="D96" s="2" t="s">
        <v>369</v>
      </c>
      <c r="E96" s="2" t="s">
        <v>140</v>
      </c>
      <c r="F96" s="3">
        <v>45013.623587465299</v>
      </c>
      <c r="G96" s="2" t="s">
        <v>398</v>
      </c>
      <c r="H96" s="2" t="s">
        <v>366</v>
      </c>
      <c r="I96" s="2" t="s">
        <v>366</v>
      </c>
      <c r="J96" s="2" t="s">
        <v>37</v>
      </c>
      <c r="K96" s="4">
        <v>0</v>
      </c>
      <c r="L96" s="10">
        <v>0</v>
      </c>
      <c r="M96" s="10">
        <v>150</v>
      </c>
      <c r="N96" s="10">
        <v>0</v>
      </c>
      <c r="O96" s="10">
        <v>0</v>
      </c>
      <c r="P96" s="2"/>
      <c r="Q96" s="2"/>
      <c r="R96" s="2"/>
      <c r="S96" s="5">
        <v>15000</v>
      </c>
    </row>
    <row r="97" spans="1:19" ht="25" thickBot="1" x14ac:dyDescent="0.25">
      <c r="A97" s="6" t="s">
        <v>399</v>
      </c>
      <c r="B97" s="6" t="s">
        <v>400</v>
      </c>
      <c r="C97" s="11">
        <v>434</v>
      </c>
      <c r="D97" s="6" t="s">
        <v>401</v>
      </c>
      <c r="E97" s="6" t="s">
        <v>22</v>
      </c>
      <c r="F97" s="7">
        <v>45014</v>
      </c>
      <c r="G97" s="6" t="s">
        <v>402</v>
      </c>
      <c r="H97" s="6" t="s">
        <v>403</v>
      </c>
      <c r="I97" s="6" t="s">
        <v>403</v>
      </c>
      <c r="J97" s="6" t="s">
        <v>55</v>
      </c>
      <c r="K97" s="8">
        <v>0</v>
      </c>
      <c r="L97" s="11">
        <v>708</v>
      </c>
      <c r="M97" s="11">
        <v>1763</v>
      </c>
      <c r="N97" s="11">
        <v>391</v>
      </c>
      <c r="O97" s="6"/>
      <c r="P97" s="6"/>
      <c r="Q97" s="6"/>
      <c r="R97" s="6"/>
      <c r="S97" s="9">
        <v>350000</v>
      </c>
    </row>
    <row r="98" spans="1:19" ht="17" thickBot="1" x14ac:dyDescent="0.25">
      <c r="A98" s="2" t="s">
        <v>404</v>
      </c>
      <c r="B98" s="2" t="s">
        <v>405</v>
      </c>
      <c r="C98" s="10">
        <v>437</v>
      </c>
      <c r="D98" s="2" t="s">
        <v>406</v>
      </c>
      <c r="E98" s="2" t="s">
        <v>22</v>
      </c>
      <c r="F98" s="3">
        <v>45014</v>
      </c>
      <c r="G98" s="2" t="s">
        <v>407</v>
      </c>
      <c r="H98" s="2" t="s">
        <v>78</v>
      </c>
      <c r="I98" s="2" t="s">
        <v>78</v>
      </c>
      <c r="J98" s="2" t="s">
        <v>408</v>
      </c>
      <c r="K98" s="4">
        <v>0</v>
      </c>
      <c r="L98" s="10">
        <v>0</v>
      </c>
      <c r="M98" s="10">
        <v>0</v>
      </c>
      <c r="N98" s="10">
        <v>160</v>
      </c>
      <c r="O98" s="10">
        <v>0</v>
      </c>
      <c r="P98" s="2"/>
      <c r="Q98" s="2"/>
      <c r="R98" s="2"/>
      <c r="S98" s="5">
        <v>14000</v>
      </c>
    </row>
    <row r="99" spans="1:19" ht="61" thickBot="1" x14ac:dyDescent="0.25">
      <c r="A99" s="6" t="s">
        <v>409</v>
      </c>
      <c r="B99" s="6" t="s">
        <v>410</v>
      </c>
      <c r="C99" s="11">
        <v>438</v>
      </c>
      <c r="D99" s="6" t="s">
        <v>411</v>
      </c>
      <c r="E99" s="6" t="s">
        <v>22</v>
      </c>
      <c r="F99" s="7">
        <v>45014</v>
      </c>
      <c r="G99" s="6" t="s">
        <v>412</v>
      </c>
      <c r="H99" s="6" t="s">
        <v>24</v>
      </c>
      <c r="I99" s="6" t="s">
        <v>25</v>
      </c>
      <c r="J99" s="6" t="s">
        <v>26</v>
      </c>
      <c r="K99" s="8">
        <v>1</v>
      </c>
      <c r="L99" s="11">
        <v>0</v>
      </c>
      <c r="M99" s="11">
        <v>476</v>
      </c>
      <c r="N99" s="11">
        <v>0</v>
      </c>
      <c r="O99" s="11">
        <v>0</v>
      </c>
      <c r="P99" s="11">
        <v>1</v>
      </c>
      <c r="Q99" s="6"/>
      <c r="R99" s="6"/>
      <c r="S99" s="9">
        <v>34000</v>
      </c>
    </row>
    <row r="100" spans="1:19" ht="37" thickBot="1" x14ac:dyDescent="0.25">
      <c r="A100" s="2" t="s">
        <v>413</v>
      </c>
      <c r="B100" s="2" t="s">
        <v>414</v>
      </c>
      <c r="C100" s="10">
        <v>101</v>
      </c>
      <c r="D100" s="2" t="s">
        <v>415</v>
      </c>
      <c r="E100" s="2" t="s">
        <v>22</v>
      </c>
      <c r="F100" s="3">
        <v>45015</v>
      </c>
      <c r="G100" s="2" t="s">
        <v>416</v>
      </c>
      <c r="H100" s="2" t="s">
        <v>54</v>
      </c>
      <c r="I100" s="2" t="s">
        <v>54</v>
      </c>
      <c r="J100" s="2" t="s">
        <v>408</v>
      </c>
      <c r="K100" s="4">
        <v>1</v>
      </c>
      <c r="L100" s="10">
        <v>2781</v>
      </c>
      <c r="M100" s="10">
        <v>0</v>
      </c>
      <c r="N100" s="10">
        <v>456</v>
      </c>
      <c r="O100" s="10">
        <v>0</v>
      </c>
      <c r="P100" s="2"/>
      <c r="Q100" s="2"/>
      <c r="R100" s="2"/>
      <c r="S100" s="5">
        <v>945000</v>
      </c>
    </row>
    <row r="101" spans="1:19" ht="37" thickBot="1" x14ac:dyDescent="0.25">
      <c r="A101" s="6" t="s">
        <v>417</v>
      </c>
      <c r="B101" s="6" t="s">
        <v>418</v>
      </c>
      <c r="C101" s="11">
        <v>437</v>
      </c>
      <c r="D101" s="6" t="s">
        <v>419</v>
      </c>
      <c r="E101" s="6" t="s">
        <v>140</v>
      </c>
      <c r="F101" s="7">
        <v>45015.292637766201</v>
      </c>
      <c r="G101" s="6" t="s">
        <v>420</v>
      </c>
      <c r="H101" s="6" t="s">
        <v>90</v>
      </c>
      <c r="I101" s="6" t="s">
        <v>90</v>
      </c>
      <c r="J101" s="6" t="s">
        <v>36</v>
      </c>
      <c r="K101" s="8">
        <v>0</v>
      </c>
      <c r="L101" s="11">
        <v>18000</v>
      </c>
      <c r="M101" s="11">
        <v>0</v>
      </c>
      <c r="N101" s="11">
        <v>0</v>
      </c>
      <c r="O101" s="11">
        <v>0</v>
      </c>
      <c r="P101" s="6"/>
      <c r="Q101" s="6"/>
      <c r="R101" s="6"/>
      <c r="S101" s="9">
        <v>64752</v>
      </c>
    </row>
    <row r="102" spans="1:19" ht="37" thickBot="1" x14ac:dyDescent="0.25">
      <c r="A102" s="2" t="s">
        <v>421</v>
      </c>
      <c r="B102" s="2" t="s">
        <v>422</v>
      </c>
      <c r="C102" s="10">
        <v>100</v>
      </c>
      <c r="D102" s="2" t="s">
        <v>423</v>
      </c>
      <c r="E102" s="2" t="s">
        <v>140</v>
      </c>
      <c r="F102" s="3">
        <v>45015.294370636599</v>
      </c>
      <c r="G102" s="2" t="s">
        <v>424</v>
      </c>
      <c r="H102" s="2" t="s">
        <v>90</v>
      </c>
      <c r="I102" s="2" t="s">
        <v>90</v>
      </c>
      <c r="J102" s="2" t="s">
        <v>36</v>
      </c>
      <c r="K102" s="4">
        <v>0</v>
      </c>
      <c r="L102" s="10">
        <v>18000</v>
      </c>
      <c r="M102" s="10">
        <v>0</v>
      </c>
      <c r="N102" s="10">
        <v>0</v>
      </c>
      <c r="O102" s="10">
        <v>0</v>
      </c>
      <c r="P102" s="2"/>
      <c r="Q102" s="2"/>
      <c r="R102" s="2"/>
      <c r="S102" s="5">
        <v>3326</v>
      </c>
    </row>
    <row r="103" spans="1:19" ht="37" thickBot="1" x14ac:dyDescent="0.25">
      <c r="A103" s="6" t="s">
        <v>425</v>
      </c>
      <c r="B103" s="6" t="s">
        <v>426</v>
      </c>
      <c r="C103" s="11">
        <v>100</v>
      </c>
      <c r="D103" s="6" t="s">
        <v>427</v>
      </c>
      <c r="E103" s="6" t="s">
        <v>140</v>
      </c>
      <c r="F103" s="7">
        <v>45015.296534756897</v>
      </c>
      <c r="G103" s="6" t="s">
        <v>428</v>
      </c>
      <c r="H103" s="6" t="s">
        <v>90</v>
      </c>
      <c r="I103" s="6" t="s">
        <v>90</v>
      </c>
      <c r="J103" s="6" t="s">
        <v>36</v>
      </c>
      <c r="K103" s="8">
        <v>0</v>
      </c>
      <c r="L103" s="11">
        <v>18000</v>
      </c>
      <c r="M103" s="11">
        <v>0</v>
      </c>
      <c r="N103" s="11">
        <v>0</v>
      </c>
      <c r="O103" s="11">
        <v>0</v>
      </c>
      <c r="P103" s="6"/>
      <c r="Q103" s="6"/>
      <c r="R103" s="6"/>
      <c r="S103" s="9">
        <v>3326</v>
      </c>
    </row>
    <row r="104" spans="1:19" ht="37" thickBot="1" x14ac:dyDescent="0.25">
      <c r="A104" s="2" t="s">
        <v>429</v>
      </c>
      <c r="B104" s="2" t="s">
        <v>430</v>
      </c>
      <c r="C104" s="10">
        <v>100</v>
      </c>
      <c r="D104" s="2" t="s">
        <v>431</v>
      </c>
      <c r="E104" s="2" t="s">
        <v>140</v>
      </c>
      <c r="F104" s="3">
        <v>45015.297689039297</v>
      </c>
      <c r="G104" s="2" t="s">
        <v>432</v>
      </c>
      <c r="H104" s="2" t="s">
        <v>90</v>
      </c>
      <c r="I104" s="2" t="s">
        <v>90</v>
      </c>
      <c r="J104" s="2" t="s">
        <v>36</v>
      </c>
      <c r="K104" s="4">
        <v>0</v>
      </c>
      <c r="L104" s="10">
        <v>18000</v>
      </c>
      <c r="M104" s="10">
        <v>0</v>
      </c>
      <c r="N104" s="10">
        <v>0</v>
      </c>
      <c r="O104" s="10">
        <v>0</v>
      </c>
      <c r="P104" s="2"/>
      <c r="Q104" s="2"/>
      <c r="R104" s="2"/>
      <c r="S104" s="5">
        <v>3326</v>
      </c>
    </row>
    <row r="105" spans="1:19" ht="37" thickBot="1" x14ac:dyDescent="0.25">
      <c r="A105" s="6" t="s">
        <v>433</v>
      </c>
      <c r="B105" s="6" t="s">
        <v>434</v>
      </c>
      <c r="C105" s="11">
        <v>100</v>
      </c>
      <c r="D105" s="6" t="s">
        <v>435</v>
      </c>
      <c r="E105" s="6" t="s">
        <v>140</v>
      </c>
      <c r="F105" s="7">
        <v>45015.298512650501</v>
      </c>
      <c r="G105" s="6" t="s">
        <v>436</v>
      </c>
      <c r="H105" s="6" t="s">
        <v>90</v>
      </c>
      <c r="I105" s="6" t="s">
        <v>90</v>
      </c>
      <c r="J105" s="6" t="s">
        <v>36</v>
      </c>
      <c r="K105" s="8">
        <v>0</v>
      </c>
      <c r="L105" s="11">
        <v>18000</v>
      </c>
      <c r="M105" s="11">
        <v>0</v>
      </c>
      <c r="N105" s="11">
        <v>0</v>
      </c>
      <c r="O105" s="11">
        <v>0</v>
      </c>
      <c r="P105" s="6"/>
      <c r="Q105" s="6"/>
      <c r="R105" s="6"/>
      <c r="S105" s="9">
        <v>3326</v>
      </c>
    </row>
    <row r="106" spans="1:19" ht="37" thickBot="1" x14ac:dyDescent="0.25">
      <c r="A106" s="2" t="s">
        <v>437</v>
      </c>
      <c r="B106" s="2" t="s">
        <v>438</v>
      </c>
      <c r="C106" s="10">
        <v>100</v>
      </c>
      <c r="D106" s="2" t="s">
        <v>439</v>
      </c>
      <c r="E106" s="2" t="s">
        <v>140</v>
      </c>
      <c r="F106" s="3">
        <v>45015.2994883102</v>
      </c>
      <c r="G106" s="2" t="s">
        <v>440</v>
      </c>
      <c r="H106" s="2" t="s">
        <v>106</v>
      </c>
      <c r="I106" s="2" t="s">
        <v>36</v>
      </c>
      <c r="J106" s="2" t="s">
        <v>78</v>
      </c>
      <c r="K106" s="4">
        <v>0</v>
      </c>
      <c r="L106" s="10">
        <v>0</v>
      </c>
      <c r="M106" s="10">
        <v>0</v>
      </c>
      <c r="N106" s="10">
        <v>0</v>
      </c>
      <c r="O106" s="2"/>
      <c r="P106" s="2"/>
      <c r="Q106" s="2"/>
      <c r="R106" s="2"/>
      <c r="S106" s="5">
        <v>3326</v>
      </c>
    </row>
    <row r="107" spans="1:19" ht="37" thickBot="1" x14ac:dyDescent="0.25">
      <c r="A107" s="6" t="s">
        <v>441</v>
      </c>
      <c r="B107" s="6" t="s">
        <v>442</v>
      </c>
      <c r="C107" s="11">
        <v>100</v>
      </c>
      <c r="D107" s="6" t="s">
        <v>443</v>
      </c>
      <c r="E107" s="6" t="s">
        <v>140</v>
      </c>
      <c r="F107" s="7">
        <v>45015.300192245399</v>
      </c>
      <c r="G107" s="6" t="s">
        <v>444</v>
      </c>
      <c r="H107" s="6" t="s">
        <v>90</v>
      </c>
      <c r="I107" s="6" t="s">
        <v>90</v>
      </c>
      <c r="J107" s="6" t="s">
        <v>36</v>
      </c>
      <c r="K107" s="8">
        <v>0</v>
      </c>
      <c r="L107" s="11">
        <v>18000</v>
      </c>
      <c r="M107" s="11">
        <v>0</v>
      </c>
      <c r="N107" s="11">
        <v>0</v>
      </c>
      <c r="O107" s="11">
        <v>0</v>
      </c>
      <c r="P107" s="6"/>
      <c r="Q107" s="6"/>
      <c r="R107" s="6"/>
      <c r="S107" s="9">
        <v>3326</v>
      </c>
    </row>
    <row r="108" spans="1:19" ht="37" thickBot="1" x14ac:dyDescent="0.25">
      <c r="A108" s="2" t="s">
        <v>445</v>
      </c>
      <c r="B108" s="2" t="s">
        <v>446</v>
      </c>
      <c r="C108" s="10">
        <v>100</v>
      </c>
      <c r="D108" s="2" t="s">
        <v>447</v>
      </c>
      <c r="E108" s="2" t="s">
        <v>140</v>
      </c>
      <c r="F108" s="3">
        <v>45015.3008086806</v>
      </c>
      <c r="G108" s="2" t="s">
        <v>448</v>
      </c>
      <c r="H108" s="2" t="s">
        <v>90</v>
      </c>
      <c r="I108" s="2" t="s">
        <v>90</v>
      </c>
      <c r="J108" s="2" t="s">
        <v>36</v>
      </c>
      <c r="K108" s="4">
        <v>0</v>
      </c>
      <c r="L108" s="10">
        <v>18000</v>
      </c>
      <c r="M108" s="10">
        <v>0</v>
      </c>
      <c r="N108" s="10">
        <v>0</v>
      </c>
      <c r="O108" s="10">
        <v>0</v>
      </c>
      <c r="P108" s="2"/>
      <c r="Q108" s="2"/>
      <c r="R108" s="2"/>
      <c r="S108" s="5">
        <v>3326</v>
      </c>
    </row>
    <row r="109" spans="1:19" ht="37" thickBot="1" x14ac:dyDescent="0.25">
      <c r="A109" s="6" t="s">
        <v>449</v>
      </c>
      <c r="B109" s="6" t="s">
        <v>450</v>
      </c>
      <c r="C109" s="11">
        <v>100</v>
      </c>
      <c r="D109" s="6" t="s">
        <v>451</v>
      </c>
      <c r="E109" s="6" t="s">
        <v>140</v>
      </c>
      <c r="F109" s="7">
        <v>45015.301501273098</v>
      </c>
      <c r="G109" s="6" t="s">
        <v>452</v>
      </c>
      <c r="H109" s="6" t="s">
        <v>90</v>
      </c>
      <c r="I109" s="6" t="s">
        <v>90</v>
      </c>
      <c r="J109" s="6" t="s">
        <v>36</v>
      </c>
      <c r="K109" s="8">
        <v>0</v>
      </c>
      <c r="L109" s="11">
        <v>18000</v>
      </c>
      <c r="M109" s="11">
        <v>0</v>
      </c>
      <c r="N109" s="11">
        <v>0</v>
      </c>
      <c r="O109" s="11">
        <v>0</v>
      </c>
      <c r="P109" s="6"/>
      <c r="Q109" s="6"/>
      <c r="R109" s="6"/>
      <c r="S109" s="9">
        <v>3326</v>
      </c>
    </row>
    <row r="110" spans="1:19" ht="37" thickBot="1" x14ac:dyDescent="0.25">
      <c r="A110" s="2" t="s">
        <v>453</v>
      </c>
      <c r="B110" s="2" t="s">
        <v>454</v>
      </c>
      <c r="C110" s="10">
        <v>100</v>
      </c>
      <c r="D110" s="2" t="s">
        <v>455</v>
      </c>
      <c r="E110" s="2" t="s">
        <v>140</v>
      </c>
      <c r="F110" s="3">
        <v>45015.302873067099</v>
      </c>
      <c r="G110" s="2" t="s">
        <v>456</v>
      </c>
      <c r="H110" s="2" t="s">
        <v>90</v>
      </c>
      <c r="I110" s="2" t="s">
        <v>90</v>
      </c>
      <c r="J110" s="2" t="s">
        <v>36</v>
      </c>
      <c r="K110" s="4">
        <v>0</v>
      </c>
      <c r="L110" s="10">
        <v>18000</v>
      </c>
      <c r="M110" s="10">
        <v>0</v>
      </c>
      <c r="N110" s="10">
        <v>0</v>
      </c>
      <c r="O110" s="10">
        <v>0</v>
      </c>
      <c r="P110" s="2"/>
      <c r="Q110" s="2"/>
      <c r="R110" s="2"/>
      <c r="S110" s="5">
        <v>3326</v>
      </c>
    </row>
    <row r="111" spans="1:19" ht="37" thickBot="1" x14ac:dyDescent="0.25">
      <c r="A111" s="6" t="s">
        <v>457</v>
      </c>
      <c r="B111" s="6" t="s">
        <v>458</v>
      </c>
      <c r="C111" s="11">
        <v>100</v>
      </c>
      <c r="D111" s="6" t="s">
        <v>459</v>
      </c>
      <c r="E111" s="6" t="s">
        <v>140</v>
      </c>
      <c r="F111" s="7">
        <v>45015.303474039298</v>
      </c>
      <c r="G111" s="6" t="s">
        <v>460</v>
      </c>
      <c r="H111" s="6" t="s">
        <v>90</v>
      </c>
      <c r="I111" s="6" t="s">
        <v>90</v>
      </c>
      <c r="J111" s="6" t="s">
        <v>36</v>
      </c>
      <c r="K111" s="8">
        <v>0</v>
      </c>
      <c r="L111" s="11">
        <v>18000</v>
      </c>
      <c r="M111" s="11">
        <v>0</v>
      </c>
      <c r="N111" s="11">
        <v>0</v>
      </c>
      <c r="O111" s="11">
        <v>0</v>
      </c>
      <c r="P111" s="6"/>
      <c r="Q111" s="6"/>
      <c r="R111" s="6"/>
      <c r="S111" s="9">
        <v>3326</v>
      </c>
    </row>
    <row r="112" spans="1:19" ht="37" thickBot="1" x14ac:dyDescent="0.25">
      <c r="A112" s="2" t="s">
        <v>461</v>
      </c>
      <c r="B112" s="2" t="s">
        <v>462</v>
      </c>
      <c r="C112" s="10">
        <v>100</v>
      </c>
      <c r="D112" s="2" t="s">
        <v>463</v>
      </c>
      <c r="E112" s="2" t="s">
        <v>140</v>
      </c>
      <c r="F112" s="3">
        <v>45015.304794525502</v>
      </c>
      <c r="G112" s="2" t="s">
        <v>464</v>
      </c>
      <c r="H112" s="2" t="s">
        <v>90</v>
      </c>
      <c r="I112" s="2" t="s">
        <v>90</v>
      </c>
      <c r="J112" s="2" t="s">
        <v>36</v>
      </c>
      <c r="K112" s="4">
        <v>0</v>
      </c>
      <c r="L112" s="10">
        <v>18000</v>
      </c>
      <c r="M112" s="10">
        <v>0</v>
      </c>
      <c r="N112" s="10">
        <v>0</v>
      </c>
      <c r="O112" s="10">
        <v>0</v>
      </c>
      <c r="P112" s="2"/>
      <c r="Q112" s="2"/>
      <c r="R112" s="2"/>
      <c r="S112" s="5">
        <v>3326</v>
      </c>
    </row>
    <row r="113" spans="1:19" ht="97" thickBot="1" x14ac:dyDescent="0.25">
      <c r="A113" s="6" t="s">
        <v>465</v>
      </c>
      <c r="B113" s="6" t="s">
        <v>466</v>
      </c>
      <c r="C113" s="11">
        <v>434</v>
      </c>
      <c r="D113" s="6" t="s">
        <v>467</v>
      </c>
      <c r="E113" s="6" t="s">
        <v>140</v>
      </c>
      <c r="F113" s="7">
        <v>45015.612699155099</v>
      </c>
      <c r="G113" s="6" t="s">
        <v>468</v>
      </c>
      <c r="H113" s="6" t="s">
        <v>31</v>
      </c>
      <c r="I113" s="6" t="s">
        <v>31</v>
      </c>
      <c r="J113" s="6" t="s">
        <v>37</v>
      </c>
      <c r="K113" s="8">
        <v>0</v>
      </c>
      <c r="L113" s="11">
        <v>0</v>
      </c>
      <c r="M113" s="11">
        <v>207</v>
      </c>
      <c r="N113" s="11">
        <v>0</v>
      </c>
      <c r="O113" s="11">
        <v>0</v>
      </c>
      <c r="P113" s="6"/>
      <c r="Q113" s="6"/>
      <c r="R113" s="6"/>
      <c r="S113" s="9">
        <v>20000</v>
      </c>
    </row>
    <row r="114" spans="1:19" ht="17" thickBot="1" x14ac:dyDescent="0.25">
      <c r="A114" s="2" t="s">
        <v>469</v>
      </c>
      <c r="B114" s="2" t="s">
        <v>470</v>
      </c>
      <c r="C114" s="2"/>
      <c r="D114" s="2" t="s">
        <v>471</v>
      </c>
      <c r="E114" s="2" t="s">
        <v>140</v>
      </c>
      <c r="F114" s="3">
        <v>45015.6130114236</v>
      </c>
      <c r="G114" s="2" t="s">
        <v>472</v>
      </c>
      <c r="H114" s="2" t="s">
        <v>31</v>
      </c>
      <c r="I114" s="2" t="s">
        <v>31</v>
      </c>
      <c r="J114" s="2" t="s">
        <v>37</v>
      </c>
      <c r="K114" s="4"/>
      <c r="L114" s="10">
        <v>0</v>
      </c>
      <c r="M114" s="10">
        <v>0</v>
      </c>
      <c r="N114" s="10">
        <v>0</v>
      </c>
      <c r="O114" s="10">
        <v>0</v>
      </c>
      <c r="P114" s="2"/>
      <c r="Q114" s="2"/>
      <c r="R114" s="2"/>
      <c r="S114" s="5">
        <v>9000</v>
      </c>
    </row>
    <row r="115" spans="1:19" ht="61" thickBot="1" x14ac:dyDescent="0.25">
      <c r="A115" s="6" t="s">
        <v>473</v>
      </c>
      <c r="B115" s="6" t="s">
        <v>474</v>
      </c>
      <c r="C115" s="11">
        <v>100</v>
      </c>
      <c r="D115" s="6" t="s">
        <v>475</v>
      </c>
      <c r="E115" s="6" t="s">
        <v>140</v>
      </c>
      <c r="F115" s="7">
        <v>45015.6682202546</v>
      </c>
      <c r="G115" s="6" t="s">
        <v>476</v>
      </c>
      <c r="H115" s="6" t="s">
        <v>78</v>
      </c>
      <c r="I115" s="6" t="s">
        <v>78</v>
      </c>
      <c r="J115" s="6" t="s">
        <v>477</v>
      </c>
      <c r="K115" s="8">
        <v>0</v>
      </c>
      <c r="L115" s="11">
        <v>0</v>
      </c>
      <c r="M115" s="11">
        <v>0</v>
      </c>
      <c r="N115" s="11">
        <v>0</v>
      </c>
      <c r="O115" s="11">
        <v>0</v>
      </c>
      <c r="P115" s="6"/>
      <c r="Q115" s="6"/>
      <c r="R115" s="6"/>
      <c r="S115" s="9">
        <v>20000</v>
      </c>
    </row>
    <row r="116" spans="1:19" ht="17" thickBot="1" x14ac:dyDescent="0.25">
      <c r="A116" s="2" t="s">
        <v>478</v>
      </c>
      <c r="B116" s="2" t="s">
        <v>479</v>
      </c>
      <c r="C116" s="10">
        <v>100</v>
      </c>
      <c r="D116" s="2" t="s">
        <v>480</v>
      </c>
      <c r="E116" s="2" t="s">
        <v>140</v>
      </c>
      <c r="F116" s="3">
        <v>45015.670997534697</v>
      </c>
      <c r="G116" s="2" t="s">
        <v>481</v>
      </c>
      <c r="H116" s="2" t="s">
        <v>477</v>
      </c>
      <c r="I116" s="2" t="s">
        <v>477</v>
      </c>
      <c r="J116" s="2" t="s">
        <v>477</v>
      </c>
      <c r="K116" s="4">
        <v>0</v>
      </c>
      <c r="L116" s="10">
        <v>0</v>
      </c>
      <c r="M116" s="10">
        <v>0</v>
      </c>
      <c r="N116" s="10">
        <v>0</v>
      </c>
      <c r="O116" s="10">
        <v>0</v>
      </c>
      <c r="P116" s="2"/>
      <c r="Q116" s="2"/>
      <c r="R116" s="2"/>
      <c r="S116" s="5">
        <v>30000</v>
      </c>
    </row>
    <row r="117" spans="1:19" ht="17" thickBot="1" x14ac:dyDescent="0.25">
      <c r="A117" s="6" t="s">
        <v>482</v>
      </c>
      <c r="B117" s="6" t="s">
        <v>380</v>
      </c>
      <c r="C117" s="11">
        <v>645</v>
      </c>
      <c r="D117" s="6" t="s">
        <v>381</v>
      </c>
      <c r="E117" s="6" t="s">
        <v>140</v>
      </c>
      <c r="F117" s="7">
        <v>45015.6934060532</v>
      </c>
      <c r="G117" s="6" t="s">
        <v>483</v>
      </c>
      <c r="H117" s="6" t="s">
        <v>31</v>
      </c>
      <c r="I117" s="6" t="s">
        <v>31</v>
      </c>
      <c r="J117" s="6" t="s">
        <v>136</v>
      </c>
      <c r="K117" s="8">
        <v>0</v>
      </c>
      <c r="L117" s="11">
        <v>0</v>
      </c>
      <c r="M117" s="11">
        <v>0</v>
      </c>
      <c r="N117" s="11">
        <v>0</v>
      </c>
      <c r="O117" s="11">
        <v>992</v>
      </c>
      <c r="P117" s="6"/>
      <c r="Q117" s="6"/>
      <c r="R117" s="6"/>
      <c r="S117" s="9">
        <v>10000</v>
      </c>
    </row>
    <row r="118" spans="1:19" ht="17" thickBot="1" x14ac:dyDescent="0.25">
      <c r="A118" s="2" t="s">
        <v>484</v>
      </c>
      <c r="B118" s="2" t="s">
        <v>485</v>
      </c>
      <c r="C118" s="10">
        <v>434</v>
      </c>
      <c r="D118" s="2" t="s">
        <v>486</v>
      </c>
      <c r="E118" s="2" t="s">
        <v>22</v>
      </c>
      <c r="F118" s="3">
        <v>45016</v>
      </c>
      <c r="G118" s="2" t="s">
        <v>487</v>
      </c>
      <c r="H118" s="2" t="s">
        <v>31</v>
      </c>
      <c r="I118" s="2" t="s">
        <v>36</v>
      </c>
      <c r="J118" s="2" t="s">
        <v>37</v>
      </c>
      <c r="K118" s="4">
        <v>0</v>
      </c>
      <c r="L118" s="10">
        <v>0</v>
      </c>
      <c r="M118" s="10">
        <v>0</v>
      </c>
      <c r="N118" s="10">
        <v>0</v>
      </c>
      <c r="O118" s="10">
        <v>0</v>
      </c>
      <c r="P118" s="2"/>
      <c r="Q118" s="2"/>
      <c r="R118" s="2"/>
      <c r="S118" s="5">
        <v>12740</v>
      </c>
    </row>
    <row r="119" spans="1:19" ht="49" thickBot="1" x14ac:dyDescent="0.25">
      <c r="A119" s="6" t="s">
        <v>488</v>
      </c>
      <c r="B119" s="6" t="s">
        <v>489</v>
      </c>
      <c r="C119" s="11">
        <v>434</v>
      </c>
      <c r="D119" s="6" t="s">
        <v>369</v>
      </c>
      <c r="E119" s="6" t="s">
        <v>22</v>
      </c>
      <c r="F119" s="7">
        <v>45016</v>
      </c>
      <c r="G119" s="6" t="s">
        <v>490</v>
      </c>
      <c r="H119" s="6" t="s">
        <v>366</v>
      </c>
      <c r="I119" s="6" t="s">
        <v>366</v>
      </c>
      <c r="J119" s="6" t="s">
        <v>37</v>
      </c>
      <c r="K119" s="8">
        <v>0</v>
      </c>
      <c r="L119" s="11">
        <v>0</v>
      </c>
      <c r="M119" s="11">
        <v>150</v>
      </c>
      <c r="N119" s="11">
        <v>0</v>
      </c>
      <c r="O119" s="11">
        <v>0</v>
      </c>
      <c r="P119" s="6"/>
      <c r="Q119" s="6"/>
      <c r="R119" s="6"/>
      <c r="S119" s="9">
        <v>15000</v>
      </c>
    </row>
    <row r="120" spans="1:19" ht="49" thickBot="1" x14ac:dyDescent="0.25">
      <c r="A120" s="2" t="s">
        <v>491</v>
      </c>
      <c r="B120" s="2" t="s">
        <v>492</v>
      </c>
      <c r="C120" s="10">
        <v>434</v>
      </c>
      <c r="D120" s="2" t="s">
        <v>369</v>
      </c>
      <c r="E120" s="2" t="s">
        <v>22</v>
      </c>
      <c r="F120" s="3">
        <v>45016</v>
      </c>
      <c r="G120" s="2" t="s">
        <v>493</v>
      </c>
      <c r="H120" s="2" t="s">
        <v>366</v>
      </c>
      <c r="I120" s="2" t="s">
        <v>366</v>
      </c>
      <c r="J120" s="2" t="s">
        <v>37</v>
      </c>
      <c r="K120" s="4">
        <v>0</v>
      </c>
      <c r="L120" s="10">
        <v>0</v>
      </c>
      <c r="M120" s="10">
        <v>150</v>
      </c>
      <c r="N120" s="10">
        <v>0</v>
      </c>
      <c r="O120" s="10">
        <v>0</v>
      </c>
      <c r="P120" s="2"/>
      <c r="Q120" s="2"/>
      <c r="R120" s="2"/>
      <c r="S120" s="5">
        <v>15000</v>
      </c>
    </row>
    <row r="121" spans="1:19" ht="49" thickBot="1" x14ac:dyDescent="0.25">
      <c r="A121" s="6" t="s">
        <v>494</v>
      </c>
      <c r="B121" s="6" t="s">
        <v>495</v>
      </c>
      <c r="C121" s="11">
        <v>434</v>
      </c>
      <c r="D121" s="6" t="s">
        <v>369</v>
      </c>
      <c r="E121" s="6" t="s">
        <v>22</v>
      </c>
      <c r="F121" s="7">
        <v>45016</v>
      </c>
      <c r="G121" s="6" t="s">
        <v>496</v>
      </c>
      <c r="H121" s="6" t="s">
        <v>366</v>
      </c>
      <c r="I121" s="6" t="s">
        <v>366</v>
      </c>
      <c r="J121" s="6" t="s">
        <v>37</v>
      </c>
      <c r="K121" s="8">
        <v>0</v>
      </c>
      <c r="L121" s="11">
        <v>0</v>
      </c>
      <c r="M121" s="11">
        <v>150</v>
      </c>
      <c r="N121" s="11">
        <v>0</v>
      </c>
      <c r="O121" s="11">
        <v>0</v>
      </c>
      <c r="P121" s="6"/>
      <c r="Q121" s="6"/>
      <c r="R121" s="6"/>
      <c r="S121" s="9">
        <v>15000</v>
      </c>
    </row>
    <row r="122" spans="1:19" ht="49" thickBot="1" x14ac:dyDescent="0.25">
      <c r="A122" s="2" t="s">
        <v>497</v>
      </c>
      <c r="B122" s="2" t="s">
        <v>498</v>
      </c>
      <c r="C122" s="10">
        <v>434</v>
      </c>
      <c r="D122" s="2" t="s">
        <v>369</v>
      </c>
      <c r="E122" s="2" t="s">
        <v>22</v>
      </c>
      <c r="F122" s="3">
        <v>45016</v>
      </c>
      <c r="G122" s="2" t="s">
        <v>499</v>
      </c>
      <c r="H122" s="2" t="s">
        <v>366</v>
      </c>
      <c r="I122" s="2" t="s">
        <v>366</v>
      </c>
      <c r="J122" s="2" t="s">
        <v>37</v>
      </c>
      <c r="K122" s="4">
        <v>0</v>
      </c>
      <c r="L122" s="10">
        <v>0</v>
      </c>
      <c r="M122" s="10">
        <v>150</v>
      </c>
      <c r="N122" s="10">
        <v>0</v>
      </c>
      <c r="O122" s="10">
        <v>0</v>
      </c>
      <c r="P122" s="2"/>
      <c r="Q122" s="2"/>
      <c r="R122" s="2"/>
      <c r="S122" s="5">
        <v>15000</v>
      </c>
    </row>
    <row r="123" spans="1:19" ht="49" thickBot="1" x14ac:dyDescent="0.25">
      <c r="A123" s="6" t="s">
        <v>500</v>
      </c>
      <c r="B123" s="6" t="s">
        <v>501</v>
      </c>
      <c r="C123" s="11">
        <v>434</v>
      </c>
      <c r="D123" s="6" t="s">
        <v>369</v>
      </c>
      <c r="E123" s="6" t="s">
        <v>22</v>
      </c>
      <c r="F123" s="7">
        <v>45016</v>
      </c>
      <c r="G123" s="6" t="s">
        <v>502</v>
      </c>
      <c r="H123" s="6" t="s">
        <v>366</v>
      </c>
      <c r="I123" s="6" t="s">
        <v>366</v>
      </c>
      <c r="J123" s="6" t="s">
        <v>37</v>
      </c>
      <c r="K123" s="8">
        <v>0</v>
      </c>
      <c r="L123" s="11">
        <v>0</v>
      </c>
      <c r="M123" s="11">
        <v>150</v>
      </c>
      <c r="N123" s="11">
        <v>0</v>
      </c>
      <c r="O123" s="11">
        <v>0</v>
      </c>
      <c r="P123" s="6"/>
      <c r="Q123" s="6"/>
      <c r="R123" s="6"/>
      <c r="S123" s="9">
        <v>15000</v>
      </c>
    </row>
    <row r="124" spans="1:19" ht="37" thickBot="1" x14ac:dyDescent="0.25">
      <c r="A124" s="2" t="s">
        <v>503</v>
      </c>
      <c r="B124" s="2" t="s">
        <v>124</v>
      </c>
      <c r="C124" s="2"/>
      <c r="D124" s="2" t="s">
        <v>125</v>
      </c>
      <c r="E124" s="2" t="s">
        <v>22</v>
      </c>
      <c r="F124" s="3">
        <v>45016</v>
      </c>
      <c r="G124" s="2" t="s">
        <v>504</v>
      </c>
      <c r="H124" s="2" t="s">
        <v>78</v>
      </c>
      <c r="I124" s="2" t="s">
        <v>64</v>
      </c>
      <c r="J124" s="2" t="s">
        <v>55</v>
      </c>
      <c r="K124" s="4"/>
      <c r="L124" s="10">
        <v>0</v>
      </c>
      <c r="M124" s="10">
        <v>345</v>
      </c>
      <c r="N124" s="10">
        <v>0</v>
      </c>
      <c r="O124" s="10">
        <v>0</v>
      </c>
      <c r="P124" s="2"/>
      <c r="Q124" s="2"/>
      <c r="R124" s="2"/>
      <c r="S124" s="5">
        <v>250000</v>
      </c>
    </row>
    <row r="125" spans="1:19" ht="17" thickBot="1" x14ac:dyDescent="0.25">
      <c r="A125" s="6" t="s">
        <v>505</v>
      </c>
      <c r="B125" s="6" t="s">
        <v>506</v>
      </c>
      <c r="C125" s="11">
        <v>434</v>
      </c>
      <c r="D125" s="6" t="s">
        <v>507</v>
      </c>
      <c r="E125" s="6" t="s">
        <v>140</v>
      </c>
      <c r="F125" s="7">
        <v>45016.522694097199</v>
      </c>
      <c r="G125" s="6" t="s">
        <v>508</v>
      </c>
      <c r="H125" s="6" t="s">
        <v>31</v>
      </c>
      <c r="I125" s="6" t="s">
        <v>31</v>
      </c>
      <c r="J125" s="6" t="s">
        <v>78</v>
      </c>
      <c r="K125" s="8">
        <v>0</v>
      </c>
      <c r="L125" s="11">
        <v>0</v>
      </c>
      <c r="M125" s="11">
        <v>0</v>
      </c>
      <c r="N125" s="11">
        <v>0</v>
      </c>
      <c r="O125" s="11">
        <v>0</v>
      </c>
      <c r="P125" s="6"/>
      <c r="Q125" s="6"/>
      <c r="R125" s="6"/>
      <c r="S125" s="9">
        <v>5000</v>
      </c>
    </row>
    <row r="126" spans="1:19" ht="49" thickBot="1" x14ac:dyDescent="0.25">
      <c r="A126" s="2" t="s">
        <v>509</v>
      </c>
      <c r="B126" s="2" t="s">
        <v>510</v>
      </c>
      <c r="C126" s="10">
        <v>434</v>
      </c>
      <c r="D126" s="2" t="s">
        <v>369</v>
      </c>
      <c r="E126" s="2" t="s">
        <v>140</v>
      </c>
      <c r="F126" s="3">
        <v>45016.523271956001</v>
      </c>
      <c r="G126" s="2" t="s">
        <v>511</v>
      </c>
      <c r="H126" s="2" t="s">
        <v>366</v>
      </c>
      <c r="I126" s="2" t="s">
        <v>366</v>
      </c>
      <c r="J126" s="2" t="s">
        <v>37</v>
      </c>
      <c r="K126" s="4">
        <v>0</v>
      </c>
      <c r="L126" s="10">
        <v>0</v>
      </c>
      <c r="M126" s="10">
        <v>150</v>
      </c>
      <c r="N126" s="10">
        <v>0</v>
      </c>
      <c r="O126" s="10">
        <v>0</v>
      </c>
      <c r="P126" s="2"/>
      <c r="Q126" s="2"/>
      <c r="R126" s="2"/>
      <c r="S126" s="5">
        <v>15000</v>
      </c>
    </row>
    <row r="127" spans="1:19" ht="49" thickBot="1" x14ac:dyDescent="0.25">
      <c r="A127" s="6" t="s">
        <v>512</v>
      </c>
      <c r="B127" s="6" t="s">
        <v>513</v>
      </c>
      <c r="C127" s="11">
        <v>434</v>
      </c>
      <c r="D127" s="6" t="s">
        <v>369</v>
      </c>
      <c r="E127" s="6" t="s">
        <v>140</v>
      </c>
      <c r="F127" s="7">
        <v>45016.541205636597</v>
      </c>
      <c r="G127" s="6" t="s">
        <v>514</v>
      </c>
      <c r="H127" s="6" t="s">
        <v>366</v>
      </c>
      <c r="I127" s="6" t="s">
        <v>366</v>
      </c>
      <c r="J127" s="6" t="s">
        <v>37</v>
      </c>
      <c r="K127" s="8">
        <v>0</v>
      </c>
      <c r="L127" s="11">
        <v>0</v>
      </c>
      <c r="M127" s="11">
        <v>150</v>
      </c>
      <c r="N127" s="11">
        <v>0</v>
      </c>
      <c r="O127" s="11">
        <v>0</v>
      </c>
      <c r="P127" s="6"/>
      <c r="Q127" s="6"/>
      <c r="R127" s="6"/>
      <c r="S127" s="9">
        <v>15000</v>
      </c>
    </row>
    <row r="128" spans="1:19" ht="25" thickBot="1" x14ac:dyDescent="0.25">
      <c r="A128" s="2" t="s">
        <v>515</v>
      </c>
      <c r="B128" s="2" t="s">
        <v>516</v>
      </c>
      <c r="C128" s="10">
        <v>434</v>
      </c>
      <c r="D128" s="2" t="s">
        <v>517</v>
      </c>
      <c r="E128" s="2" t="s">
        <v>140</v>
      </c>
      <c r="F128" s="3">
        <v>45020.457504745398</v>
      </c>
      <c r="G128" s="2" t="s">
        <v>518</v>
      </c>
      <c r="H128" s="2" t="s">
        <v>366</v>
      </c>
      <c r="I128" s="2" t="s">
        <v>366</v>
      </c>
      <c r="J128" s="2" t="s">
        <v>37</v>
      </c>
      <c r="K128" s="4">
        <v>0</v>
      </c>
      <c r="L128" s="10">
        <v>0</v>
      </c>
      <c r="M128" s="10">
        <v>40</v>
      </c>
      <c r="N128" s="10">
        <v>0</v>
      </c>
      <c r="O128" s="10">
        <v>0</v>
      </c>
      <c r="P128" s="2"/>
      <c r="Q128" s="2"/>
      <c r="R128" s="2"/>
      <c r="S128" s="5">
        <v>4000</v>
      </c>
    </row>
    <row r="129" spans="1:19" ht="25" thickBot="1" x14ac:dyDescent="0.25">
      <c r="A129" s="6" t="s">
        <v>519</v>
      </c>
      <c r="B129" s="6" t="s">
        <v>520</v>
      </c>
      <c r="C129" s="11">
        <v>434</v>
      </c>
      <c r="D129" s="6" t="s">
        <v>88</v>
      </c>
      <c r="E129" s="6" t="s">
        <v>140</v>
      </c>
      <c r="F129" s="7">
        <v>45020.464999687501</v>
      </c>
      <c r="G129" s="6" t="s">
        <v>521</v>
      </c>
      <c r="H129" s="6" t="s">
        <v>90</v>
      </c>
      <c r="I129" s="6" t="s">
        <v>90</v>
      </c>
      <c r="J129" s="6" t="s">
        <v>37</v>
      </c>
      <c r="K129" s="8">
        <v>0</v>
      </c>
      <c r="L129" s="11">
        <v>0</v>
      </c>
      <c r="M129" s="11">
        <v>0</v>
      </c>
      <c r="N129" s="11">
        <v>0</v>
      </c>
      <c r="O129" s="11">
        <v>0</v>
      </c>
      <c r="P129" s="6"/>
      <c r="Q129" s="6"/>
      <c r="R129" s="6"/>
      <c r="S129" s="9">
        <v>9500</v>
      </c>
    </row>
    <row r="130" spans="1:19" ht="25" thickBot="1" x14ac:dyDescent="0.25">
      <c r="A130" s="2" t="s">
        <v>522</v>
      </c>
      <c r="B130" s="2" t="s">
        <v>523</v>
      </c>
      <c r="C130" s="10">
        <v>434</v>
      </c>
      <c r="D130" s="2" t="s">
        <v>88</v>
      </c>
      <c r="E130" s="2" t="s">
        <v>140</v>
      </c>
      <c r="F130" s="3">
        <v>45020.465006400504</v>
      </c>
      <c r="G130" s="2" t="s">
        <v>524</v>
      </c>
      <c r="H130" s="2" t="s">
        <v>90</v>
      </c>
      <c r="I130" s="2" t="s">
        <v>90</v>
      </c>
      <c r="J130" s="2" t="s">
        <v>37</v>
      </c>
      <c r="K130" s="4">
        <v>0</v>
      </c>
      <c r="L130" s="10">
        <v>0</v>
      </c>
      <c r="M130" s="10">
        <v>0</v>
      </c>
      <c r="N130" s="10">
        <v>0</v>
      </c>
      <c r="O130" s="10">
        <v>0</v>
      </c>
      <c r="P130" s="2"/>
      <c r="Q130" s="2"/>
      <c r="R130" s="2"/>
      <c r="S130" s="5">
        <v>9500</v>
      </c>
    </row>
    <row r="131" spans="1:19" ht="49" thickBot="1" x14ac:dyDescent="0.25">
      <c r="A131" s="6" t="s">
        <v>525</v>
      </c>
      <c r="B131" s="6" t="s">
        <v>526</v>
      </c>
      <c r="C131" s="11">
        <v>434</v>
      </c>
      <c r="D131" s="6" t="s">
        <v>369</v>
      </c>
      <c r="E131" s="6" t="s">
        <v>140</v>
      </c>
      <c r="F131" s="7">
        <v>45020.657316238401</v>
      </c>
      <c r="G131" s="6" t="s">
        <v>527</v>
      </c>
      <c r="H131" s="6" t="s">
        <v>366</v>
      </c>
      <c r="I131" s="6" t="s">
        <v>366</v>
      </c>
      <c r="J131" s="6" t="s">
        <v>37</v>
      </c>
      <c r="K131" s="8">
        <v>0</v>
      </c>
      <c r="L131" s="11">
        <v>0</v>
      </c>
      <c r="M131" s="11">
        <v>150</v>
      </c>
      <c r="N131" s="11">
        <v>0</v>
      </c>
      <c r="O131" s="11">
        <v>0</v>
      </c>
      <c r="P131" s="6"/>
      <c r="Q131" s="6"/>
      <c r="R131" s="6"/>
      <c r="S131" s="9">
        <v>15000</v>
      </c>
    </row>
    <row r="132" spans="1:19" ht="25" thickBot="1" x14ac:dyDescent="0.25">
      <c r="A132" s="2" t="s">
        <v>528</v>
      </c>
      <c r="B132" s="2" t="s">
        <v>529</v>
      </c>
      <c r="C132" s="2"/>
      <c r="D132" s="2" t="s">
        <v>88</v>
      </c>
      <c r="E132" s="2" t="s">
        <v>140</v>
      </c>
      <c r="F132" s="3">
        <v>45021.651772071797</v>
      </c>
      <c r="G132" s="2" t="s">
        <v>530</v>
      </c>
      <c r="H132" s="2" t="s">
        <v>90</v>
      </c>
      <c r="I132" s="2" t="s">
        <v>90</v>
      </c>
      <c r="J132" s="2" t="s">
        <v>37</v>
      </c>
      <c r="K132" s="4"/>
      <c r="L132" s="10">
        <v>0</v>
      </c>
      <c r="M132" s="10">
        <v>0</v>
      </c>
      <c r="N132" s="10">
        <v>0</v>
      </c>
      <c r="O132" s="10">
        <v>0</v>
      </c>
      <c r="P132" s="2"/>
      <c r="Q132" s="2"/>
      <c r="R132" s="2"/>
      <c r="S132" s="5">
        <v>0</v>
      </c>
    </row>
    <row r="133" spans="1:19" ht="25" thickBot="1" x14ac:dyDescent="0.25">
      <c r="A133" s="6" t="s">
        <v>531</v>
      </c>
      <c r="B133" s="6" t="s">
        <v>414</v>
      </c>
      <c r="C133" s="11">
        <v>645</v>
      </c>
      <c r="D133" s="6" t="s">
        <v>415</v>
      </c>
      <c r="E133" s="6" t="s">
        <v>140</v>
      </c>
      <c r="F133" s="7">
        <v>45022.564469907396</v>
      </c>
      <c r="G133" s="6" t="s">
        <v>532</v>
      </c>
      <c r="H133" s="6" t="s">
        <v>54</v>
      </c>
      <c r="I133" s="6" t="s">
        <v>54</v>
      </c>
      <c r="J133" s="6" t="s">
        <v>338</v>
      </c>
      <c r="K133" s="8">
        <v>0</v>
      </c>
      <c r="L133" s="11">
        <v>0</v>
      </c>
      <c r="M133" s="11">
        <v>0</v>
      </c>
      <c r="N133" s="11">
        <v>0</v>
      </c>
      <c r="O133" s="11">
        <v>1200</v>
      </c>
      <c r="P133" s="6"/>
      <c r="Q133" s="6"/>
      <c r="R133" s="6"/>
      <c r="S133" s="9">
        <v>25000</v>
      </c>
    </row>
    <row r="134" spans="1:19" ht="17" thickBot="1" x14ac:dyDescent="0.25">
      <c r="A134" s="2" t="s">
        <v>533</v>
      </c>
      <c r="B134" s="2" t="s">
        <v>534</v>
      </c>
      <c r="C134" s="10">
        <v>434</v>
      </c>
      <c r="D134" s="2" t="s">
        <v>535</v>
      </c>
      <c r="E134" s="2" t="s">
        <v>140</v>
      </c>
      <c r="F134" s="3">
        <v>45022.5675345255</v>
      </c>
      <c r="G134" s="2" t="s">
        <v>536</v>
      </c>
      <c r="H134" s="2" t="s">
        <v>31</v>
      </c>
      <c r="I134" s="2" t="s">
        <v>31</v>
      </c>
      <c r="J134" s="2" t="s">
        <v>37</v>
      </c>
      <c r="K134" s="4">
        <v>0</v>
      </c>
      <c r="L134" s="10">
        <v>2300</v>
      </c>
      <c r="M134" s="10">
        <v>0</v>
      </c>
      <c r="N134" s="10">
        <v>2300</v>
      </c>
      <c r="O134" s="10">
        <v>0</v>
      </c>
      <c r="P134" s="2"/>
      <c r="Q134" s="2"/>
      <c r="R134" s="2"/>
      <c r="S134" s="5">
        <v>10500</v>
      </c>
    </row>
    <row r="135" spans="1:19" ht="25" thickBot="1" x14ac:dyDescent="0.25">
      <c r="A135" s="6" t="s">
        <v>537</v>
      </c>
      <c r="B135" s="6" t="s">
        <v>538</v>
      </c>
      <c r="C135" s="11">
        <v>434</v>
      </c>
      <c r="D135" s="6" t="s">
        <v>539</v>
      </c>
      <c r="E135" s="6" t="s">
        <v>140</v>
      </c>
      <c r="F135" s="7">
        <v>45026.424076585601</v>
      </c>
      <c r="G135" s="6" t="s">
        <v>540</v>
      </c>
      <c r="H135" s="6" t="s">
        <v>31</v>
      </c>
      <c r="I135" s="6" t="s">
        <v>31</v>
      </c>
      <c r="J135" s="6" t="s">
        <v>37</v>
      </c>
      <c r="K135" s="8">
        <v>0</v>
      </c>
      <c r="L135" s="11">
        <v>0</v>
      </c>
      <c r="M135" s="11">
        <v>0</v>
      </c>
      <c r="N135" s="11">
        <v>0</v>
      </c>
      <c r="O135" s="11">
        <v>0</v>
      </c>
      <c r="P135" s="6"/>
      <c r="Q135" s="6"/>
      <c r="R135" s="6"/>
      <c r="S135" s="9">
        <v>21000</v>
      </c>
    </row>
    <row r="136" spans="1:19" ht="17" thickBot="1" x14ac:dyDescent="0.25">
      <c r="A136" s="2" t="s">
        <v>541</v>
      </c>
      <c r="B136" s="2" t="s">
        <v>542</v>
      </c>
      <c r="C136" s="10">
        <v>434</v>
      </c>
      <c r="D136" s="2" t="s">
        <v>543</v>
      </c>
      <c r="E136" s="2" t="s">
        <v>140</v>
      </c>
      <c r="F136" s="3">
        <v>45026.4251161227</v>
      </c>
      <c r="G136" s="2" t="s">
        <v>544</v>
      </c>
      <c r="H136" s="2" t="s">
        <v>31</v>
      </c>
      <c r="I136" s="2" t="s">
        <v>31</v>
      </c>
      <c r="J136" s="2" t="s">
        <v>37</v>
      </c>
      <c r="K136" s="4">
        <v>0</v>
      </c>
      <c r="L136" s="10">
        <v>0</v>
      </c>
      <c r="M136" s="10">
        <v>0</v>
      </c>
      <c r="N136" s="10">
        <v>0</v>
      </c>
      <c r="O136" s="10">
        <v>0</v>
      </c>
      <c r="P136" s="2"/>
      <c r="Q136" s="2"/>
      <c r="R136" s="2"/>
      <c r="S136" s="5">
        <v>15000</v>
      </c>
    </row>
    <row r="137" spans="1:19" ht="17" thickBot="1" x14ac:dyDescent="0.25">
      <c r="A137" s="6" t="s">
        <v>545</v>
      </c>
      <c r="B137" s="6" t="s">
        <v>260</v>
      </c>
      <c r="C137" s="11">
        <v>645</v>
      </c>
      <c r="D137" s="6" t="s">
        <v>261</v>
      </c>
      <c r="E137" s="6" t="s">
        <v>140</v>
      </c>
      <c r="F137" s="7">
        <v>45026.620432986099</v>
      </c>
      <c r="G137" s="6" t="s">
        <v>546</v>
      </c>
      <c r="H137" s="6" t="s">
        <v>54</v>
      </c>
      <c r="I137" s="6" t="s">
        <v>54</v>
      </c>
      <c r="J137" s="6" t="s">
        <v>338</v>
      </c>
      <c r="K137" s="8">
        <v>0</v>
      </c>
      <c r="L137" s="11">
        <v>0</v>
      </c>
      <c r="M137" s="11">
        <v>0</v>
      </c>
      <c r="N137" s="11">
        <v>0</v>
      </c>
      <c r="O137" s="11">
        <v>1064</v>
      </c>
      <c r="P137" s="6"/>
      <c r="Q137" s="6"/>
      <c r="R137" s="6"/>
      <c r="S137" s="9">
        <v>8000</v>
      </c>
    </row>
    <row r="138" spans="1:19" ht="49" thickBot="1" x14ac:dyDescent="0.25">
      <c r="A138" s="2" t="s">
        <v>547</v>
      </c>
      <c r="B138" s="2" t="s">
        <v>548</v>
      </c>
      <c r="C138" s="10">
        <v>434</v>
      </c>
      <c r="D138" s="2" t="s">
        <v>369</v>
      </c>
      <c r="E138" s="2" t="s">
        <v>140</v>
      </c>
      <c r="F138" s="3">
        <v>45026.635297419001</v>
      </c>
      <c r="G138" s="2" t="s">
        <v>549</v>
      </c>
      <c r="H138" s="2" t="s">
        <v>366</v>
      </c>
      <c r="I138" s="2" t="s">
        <v>366</v>
      </c>
      <c r="J138" s="2" t="s">
        <v>37</v>
      </c>
      <c r="K138" s="4">
        <v>0</v>
      </c>
      <c r="L138" s="10">
        <v>0</v>
      </c>
      <c r="M138" s="10">
        <v>150</v>
      </c>
      <c r="N138" s="10">
        <v>0</v>
      </c>
      <c r="O138" s="10">
        <v>0</v>
      </c>
      <c r="P138" s="2"/>
      <c r="Q138" s="2"/>
      <c r="R138" s="2"/>
      <c r="S138" s="5">
        <v>15000</v>
      </c>
    </row>
    <row r="139" spans="1:19" ht="49" thickBot="1" x14ac:dyDescent="0.25">
      <c r="A139" s="6" t="s">
        <v>550</v>
      </c>
      <c r="B139" s="6" t="s">
        <v>551</v>
      </c>
      <c r="C139" s="11">
        <v>434</v>
      </c>
      <c r="D139" s="6" t="s">
        <v>369</v>
      </c>
      <c r="E139" s="6" t="s">
        <v>140</v>
      </c>
      <c r="F139" s="7">
        <v>45027.681490127303</v>
      </c>
      <c r="G139" s="6" t="s">
        <v>552</v>
      </c>
      <c r="H139" s="6" t="s">
        <v>366</v>
      </c>
      <c r="I139" s="6" t="s">
        <v>366</v>
      </c>
      <c r="J139" s="6" t="s">
        <v>37</v>
      </c>
      <c r="K139" s="8">
        <v>0</v>
      </c>
      <c r="L139" s="11">
        <v>0</v>
      </c>
      <c r="M139" s="11">
        <v>150</v>
      </c>
      <c r="N139" s="11">
        <v>0</v>
      </c>
      <c r="O139" s="11">
        <v>0</v>
      </c>
      <c r="P139" s="6"/>
      <c r="Q139" s="6"/>
      <c r="R139" s="6"/>
      <c r="S139" s="9">
        <v>15000</v>
      </c>
    </row>
    <row r="140" spans="1:19" ht="49" thickBot="1" x14ac:dyDescent="0.25">
      <c r="A140" s="2" t="s">
        <v>553</v>
      </c>
      <c r="B140" s="2" t="s">
        <v>554</v>
      </c>
      <c r="C140" s="10">
        <v>434</v>
      </c>
      <c r="D140" s="2" t="s">
        <v>369</v>
      </c>
      <c r="E140" s="2" t="s">
        <v>140</v>
      </c>
      <c r="F140" s="3">
        <v>45027.682343252302</v>
      </c>
      <c r="G140" s="2" t="s">
        <v>555</v>
      </c>
      <c r="H140" s="2" t="s">
        <v>366</v>
      </c>
      <c r="I140" s="2" t="s">
        <v>366</v>
      </c>
      <c r="J140" s="2" t="s">
        <v>37</v>
      </c>
      <c r="K140" s="4">
        <v>0</v>
      </c>
      <c r="L140" s="10">
        <v>0</v>
      </c>
      <c r="M140" s="10">
        <v>150</v>
      </c>
      <c r="N140" s="10">
        <v>0</v>
      </c>
      <c r="O140" s="10">
        <v>0</v>
      </c>
      <c r="P140" s="2"/>
      <c r="Q140" s="2"/>
      <c r="R140" s="2"/>
      <c r="S140" s="5">
        <v>15000</v>
      </c>
    </row>
    <row r="141" spans="1:19" ht="73" thickBot="1" x14ac:dyDescent="0.25">
      <c r="A141" s="6" t="s">
        <v>556</v>
      </c>
      <c r="B141" s="6" t="s">
        <v>557</v>
      </c>
      <c r="C141" s="11">
        <v>434</v>
      </c>
      <c r="D141" s="6" t="s">
        <v>558</v>
      </c>
      <c r="E141" s="6" t="s">
        <v>140</v>
      </c>
      <c r="F141" s="7">
        <v>45028.472968090296</v>
      </c>
      <c r="G141" s="6" t="s">
        <v>559</v>
      </c>
      <c r="H141" s="6" t="s">
        <v>31</v>
      </c>
      <c r="I141" s="6" t="s">
        <v>31</v>
      </c>
      <c r="J141" s="6" t="s">
        <v>37</v>
      </c>
      <c r="K141" s="8">
        <v>0</v>
      </c>
      <c r="L141" s="11">
        <v>0</v>
      </c>
      <c r="M141" s="11">
        <v>190</v>
      </c>
      <c r="N141" s="11">
        <v>0</v>
      </c>
      <c r="O141" s="11">
        <v>0</v>
      </c>
      <c r="P141" s="6"/>
      <c r="Q141" s="6"/>
      <c r="R141" s="6"/>
      <c r="S141" s="9">
        <v>25000</v>
      </c>
    </row>
    <row r="142" spans="1:19" ht="37" thickBot="1" x14ac:dyDescent="0.25">
      <c r="A142" s="2" t="s">
        <v>560</v>
      </c>
      <c r="B142" s="2" t="s">
        <v>561</v>
      </c>
      <c r="C142" s="10">
        <v>437</v>
      </c>
      <c r="D142" s="2" t="s">
        <v>562</v>
      </c>
      <c r="E142" s="2" t="s">
        <v>140</v>
      </c>
      <c r="F142" s="3">
        <v>45029.360339502302</v>
      </c>
      <c r="G142" s="2" t="s">
        <v>563</v>
      </c>
      <c r="H142" s="2" t="s">
        <v>90</v>
      </c>
      <c r="I142" s="2" t="s">
        <v>36</v>
      </c>
      <c r="J142" s="2" t="s">
        <v>55</v>
      </c>
      <c r="K142" s="4">
        <v>0</v>
      </c>
      <c r="L142" s="10">
        <v>18000</v>
      </c>
      <c r="M142" s="10">
        <v>0</v>
      </c>
      <c r="N142" s="10">
        <v>0</v>
      </c>
      <c r="O142" s="10">
        <v>0</v>
      </c>
      <c r="P142" s="2"/>
      <c r="Q142" s="2"/>
      <c r="R142" s="2"/>
      <c r="S142" s="5">
        <v>64752</v>
      </c>
    </row>
    <row r="143" spans="1:19" ht="37" thickBot="1" x14ac:dyDescent="0.25">
      <c r="A143" s="6" t="s">
        <v>564</v>
      </c>
      <c r="B143" s="6" t="s">
        <v>565</v>
      </c>
      <c r="C143" s="11">
        <v>100</v>
      </c>
      <c r="D143" s="6" t="s">
        <v>566</v>
      </c>
      <c r="E143" s="6" t="s">
        <v>140</v>
      </c>
      <c r="F143" s="7">
        <v>45029.3627408912</v>
      </c>
      <c r="G143" s="6" t="s">
        <v>567</v>
      </c>
      <c r="H143" s="6" t="s">
        <v>90</v>
      </c>
      <c r="I143" s="6" t="s">
        <v>36</v>
      </c>
      <c r="J143" s="6" t="s">
        <v>55</v>
      </c>
      <c r="K143" s="8">
        <v>0</v>
      </c>
      <c r="L143" s="11">
        <v>18000</v>
      </c>
      <c r="M143" s="11">
        <v>0</v>
      </c>
      <c r="N143" s="11">
        <v>0</v>
      </c>
      <c r="O143" s="11">
        <v>0</v>
      </c>
      <c r="P143" s="6"/>
      <c r="Q143" s="6"/>
      <c r="R143" s="6"/>
      <c r="S143" s="9">
        <v>3326</v>
      </c>
    </row>
    <row r="144" spans="1:19" ht="37" thickBot="1" x14ac:dyDescent="0.25">
      <c r="A144" s="2" t="s">
        <v>568</v>
      </c>
      <c r="B144" s="2" t="s">
        <v>569</v>
      </c>
      <c r="C144" s="10">
        <v>100</v>
      </c>
      <c r="D144" s="2" t="s">
        <v>570</v>
      </c>
      <c r="E144" s="2" t="s">
        <v>140</v>
      </c>
      <c r="F144" s="3">
        <v>45029.364772222201</v>
      </c>
      <c r="G144" s="2" t="s">
        <v>571</v>
      </c>
      <c r="H144" s="2" t="s">
        <v>31</v>
      </c>
      <c r="I144" s="2" t="s">
        <v>31</v>
      </c>
      <c r="J144" s="2" t="s">
        <v>78</v>
      </c>
      <c r="K144" s="4">
        <v>0</v>
      </c>
      <c r="L144" s="10">
        <v>0</v>
      </c>
      <c r="M144" s="10">
        <v>0</v>
      </c>
      <c r="N144" s="10">
        <v>0</v>
      </c>
      <c r="O144" s="2"/>
      <c r="P144" s="2"/>
      <c r="Q144" s="2"/>
      <c r="R144" s="2"/>
      <c r="S144" s="5">
        <v>3326</v>
      </c>
    </row>
    <row r="145" spans="1:19" ht="37" thickBot="1" x14ac:dyDescent="0.25">
      <c r="A145" s="6" t="s">
        <v>572</v>
      </c>
      <c r="B145" s="6" t="s">
        <v>573</v>
      </c>
      <c r="C145" s="11">
        <v>100</v>
      </c>
      <c r="D145" s="6" t="s">
        <v>574</v>
      </c>
      <c r="E145" s="6" t="s">
        <v>140</v>
      </c>
      <c r="F145" s="7">
        <v>45029.366951354197</v>
      </c>
      <c r="G145" s="6" t="s">
        <v>575</v>
      </c>
      <c r="H145" s="6" t="s">
        <v>90</v>
      </c>
      <c r="I145" s="6" t="s">
        <v>36</v>
      </c>
      <c r="J145" s="6" t="s">
        <v>55</v>
      </c>
      <c r="K145" s="8">
        <v>0</v>
      </c>
      <c r="L145" s="11">
        <v>18000</v>
      </c>
      <c r="M145" s="11">
        <v>0</v>
      </c>
      <c r="N145" s="11">
        <v>0</v>
      </c>
      <c r="O145" s="11">
        <v>0</v>
      </c>
      <c r="P145" s="6"/>
      <c r="Q145" s="6"/>
      <c r="R145" s="6"/>
      <c r="S145" s="9">
        <v>3326</v>
      </c>
    </row>
    <row r="146" spans="1:19" ht="37" thickBot="1" x14ac:dyDescent="0.25">
      <c r="A146" s="2" t="s">
        <v>576</v>
      </c>
      <c r="B146" s="2" t="s">
        <v>577</v>
      </c>
      <c r="C146" s="10">
        <v>100</v>
      </c>
      <c r="D146" s="2" t="s">
        <v>578</v>
      </c>
      <c r="E146" s="2" t="s">
        <v>140</v>
      </c>
      <c r="F146" s="3">
        <v>45029.4818359606</v>
      </c>
      <c r="G146" s="2" t="s">
        <v>579</v>
      </c>
      <c r="H146" s="2" t="s">
        <v>90</v>
      </c>
      <c r="I146" s="2" t="s">
        <v>36</v>
      </c>
      <c r="J146" s="2" t="s">
        <v>55</v>
      </c>
      <c r="K146" s="4">
        <v>0</v>
      </c>
      <c r="L146" s="10">
        <v>18000</v>
      </c>
      <c r="M146" s="10">
        <v>0</v>
      </c>
      <c r="N146" s="10">
        <v>0</v>
      </c>
      <c r="O146" s="10">
        <v>0</v>
      </c>
      <c r="P146" s="2"/>
      <c r="Q146" s="2"/>
      <c r="R146" s="2"/>
      <c r="S146" s="5">
        <v>3326</v>
      </c>
    </row>
    <row r="147" spans="1:19" ht="37" thickBot="1" x14ac:dyDescent="0.25">
      <c r="A147" s="6" t="s">
        <v>580</v>
      </c>
      <c r="B147" s="6" t="s">
        <v>581</v>
      </c>
      <c r="C147" s="11">
        <v>100</v>
      </c>
      <c r="D147" s="6" t="s">
        <v>582</v>
      </c>
      <c r="E147" s="6" t="s">
        <v>140</v>
      </c>
      <c r="F147" s="7">
        <v>45029.483549224497</v>
      </c>
      <c r="G147" s="6" t="s">
        <v>583</v>
      </c>
      <c r="H147" s="6" t="s">
        <v>90</v>
      </c>
      <c r="I147" s="6" t="s">
        <v>36</v>
      </c>
      <c r="J147" s="6" t="s">
        <v>55</v>
      </c>
      <c r="K147" s="8">
        <v>0</v>
      </c>
      <c r="L147" s="11">
        <v>18000</v>
      </c>
      <c r="M147" s="11">
        <v>0</v>
      </c>
      <c r="N147" s="11">
        <v>0</v>
      </c>
      <c r="O147" s="11">
        <v>0</v>
      </c>
      <c r="P147" s="6"/>
      <c r="Q147" s="6"/>
      <c r="R147" s="6"/>
      <c r="S147" s="9">
        <v>3326</v>
      </c>
    </row>
    <row r="148" spans="1:19" ht="37" thickBot="1" x14ac:dyDescent="0.25">
      <c r="A148" s="2" t="s">
        <v>584</v>
      </c>
      <c r="B148" s="2" t="s">
        <v>585</v>
      </c>
      <c r="C148" s="10">
        <v>100</v>
      </c>
      <c r="D148" s="2" t="s">
        <v>586</v>
      </c>
      <c r="E148" s="2" t="s">
        <v>140</v>
      </c>
      <c r="F148" s="3">
        <v>45029.485135104202</v>
      </c>
      <c r="G148" s="2" t="s">
        <v>587</v>
      </c>
      <c r="H148" s="2" t="s">
        <v>90</v>
      </c>
      <c r="I148" s="2" t="s">
        <v>36</v>
      </c>
      <c r="J148" s="2" t="s">
        <v>55</v>
      </c>
      <c r="K148" s="4">
        <v>0</v>
      </c>
      <c r="L148" s="10">
        <v>18000</v>
      </c>
      <c r="M148" s="10">
        <v>0</v>
      </c>
      <c r="N148" s="10">
        <v>0</v>
      </c>
      <c r="O148" s="10">
        <v>0</v>
      </c>
      <c r="P148" s="2"/>
      <c r="Q148" s="2"/>
      <c r="R148" s="2"/>
      <c r="S148" s="5">
        <v>3326</v>
      </c>
    </row>
    <row r="149" spans="1:19" ht="37" thickBot="1" x14ac:dyDescent="0.25">
      <c r="A149" s="6" t="s">
        <v>588</v>
      </c>
      <c r="B149" s="6" t="s">
        <v>589</v>
      </c>
      <c r="C149" s="11">
        <v>100</v>
      </c>
      <c r="D149" s="6" t="s">
        <v>590</v>
      </c>
      <c r="E149" s="6" t="s">
        <v>140</v>
      </c>
      <c r="F149" s="7">
        <v>45029.489745717598</v>
      </c>
      <c r="G149" s="6" t="s">
        <v>591</v>
      </c>
      <c r="H149" s="6" t="s">
        <v>90</v>
      </c>
      <c r="I149" s="6" t="s">
        <v>36</v>
      </c>
      <c r="J149" s="6" t="s">
        <v>55</v>
      </c>
      <c r="K149" s="8">
        <v>0</v>
      </c>
      <c r="L149" s="11">
        <v>18000</v>
      </c>
      <c r="M149" s="11">
        <v>0</v>
      </c>
      <c r="N149" s="11">
        <v>0</v>
      </c>
      <c r="O149" s="11">
        <v>0</v>
      </c>
      <c r="P149" s="6"/>
      <c r="Q149" s="6"/>
      <c r="R149" s="6"/>
      <c r="S149" s="9">
        <v>3326</v>
      </c>
    </row>
    <row r="150" spans="1:19" ht="37" thickBot="1" x14ac:dyDescent="0.25">
      <c r="A150" s="2" t="s">
        <v>592</v>
      </c>
      <c r="B150" s="2" t="s">
        <v>593</v>
      </c>
      <c r="C150" s="10">
        <v>100</v>
      </c>
      <c r="D150" s="2" t="s">
        <v>594</v>
      </c>
      <c r="E150" s="2" t="s">
        <v>140</v>
      </c>
      <c r="F150" s="3">
        <v>45029.495786689797</v>
      </c>
      <c r="G150" s="2" t="s">
        <v>595</v>
      </c>
      <c r="H150" s="2" t="s">
        <v>90</v>
      </c>
      <c r="I150" s="2" t="s">
        <v>36</v>
      </c>
      <c r="J150" s="2" t="s">
        <v>55</v>
      </c>
      <c r="K150" s="4">
        <v>0</v>
      </c>
      <c r="L150" s="10">
        <v>18000</v>
      </c>
      <c r="M150" s="10">
        <v>0</v>
      </c>
      <c r="N150" s="10">
        <v>0</v>
      </c>
      <c r="O150" s="10">
        <v>0</v>
      </c>
      <c r="P150" s="2"/>
      <c r="Q150" s="2"/>
      <c r="R150" s="2"/>
      <c r="S150" s="5">
        <v>3326</v>
      </c>
    </row>
    <row r="151" spans="1:19" ht="37" thickBot="1" x14ac:dyDescent="0.25">
      <c r="A151" s="6" t="s">
        <v>596</v>
      </c>
      <c r="B151" s="6" t="s">
        <v>597</v>
      </c>
      <c r="C151" s="11">
        <v>100</v>
      </c>
      <c r="D151" s="6" t="s">
        <v>598</v>
      </c>
      <c r="E151" s="6" t="s">
        <v>140</v>
      </c>
      <c r="F151" s="7">
        <v>45029.498433911998</v>
      </c>
      <c r="G151" s="6" t="s">
        <v>599</v>
      </c>
      <c r="H151" s="6" t="s">
        <v>90</v>
      </c>
      <c r="I151" s="6" t="s">
        <v>36</v>
      </c>
      <c r="J151" s="6" t="s">
        <v>55</v>
      </c>
      <c r="K151" s="8">
        <v>0</v>
      </c>
      <c r="L151" s="11">
        <v>18000</v>
      </c>
      <c r="M151" s="11">
        <v>0</v>
      </c>
      <c r="N151" s="11">
        <v>0</v>
      </c>
      <c r="O151" s="11">
        <v>0</v>
      </c>
      <c r="P151" s="6"/>
      <c r="Q151" s="6"/>
      <c r="R151" s="6"/>
      <c r="S151" s="9">
        <v>3326</v>
      </c>
    </row>
    <row r="152" spans="1:19" ht="37" thickBot="1" x14ac:dyDescent="0.25">
      <c r="A152" s="2" t="s">
        <v>600</v>
      </c>
      <c r="B152" s="2" t="s">
        <v>601</v>
      </c>
      <c r="C152" s="10">
        <v>100</v>
      </c>
      <c r="D152" s="2" t="s">
        <v>602</v>
      </c>
      <c r="E152" s="2" t="s">
        <v>140</v>
      </c>
      <c r="F152" s="3">
        <v>45029.501380243099</v>
      </c>
      <c r="G152" s="2" t="s">
        <v>603</v>
      </c>
      <c r="H152" s="2" t="s">
        <v>90</v>
      </c>
      <c r="I152" s="2" t="s">
        <v>36</v>
      </c>
      <c r="J152" s="2" t="s">
        <v>55</v>
      </c>
      <c r="K152" s="4">
        <v>0</v>
      </c>
      <c r="L152" s="10">
        <v>18000</v>
      </c>
      <c r="M152" s="10">
        <v>0</v>
      </c>
      <c r="N152" s="10">
        <v>0</v>
      </c>
      <c r="O152" s="10">
        <v>0</v>
      </c>
      <c r="P152" s="2"/>
      <c r="Q152" s="2"/>
      <c r="R152" s="2"/>
      <c r="S152" s="5">
        <v>3326</v>
      </c>
    </row>
    <row r="153" spans="1:19" ht="49" thickBot="1" x14ac:dyDescent="0.25">
      <c r="A153" s="6" t="s">
        <v>604</v>
      </c>
      <c r="B153" s="6" t="s">
        <v>605</v>
      </c>
      <c r="C153" s="11">
        <v>434</v>
      </c>
      <c r="D153" s="6" t="s">
        <v>369</v>
      </c>
      <c r="E153" s="6" t="s">
        <v>140</v>
      </c>
      <c r="F153" s="7">
        <v>45029.656979942098</v>
      </c>
      <c r="G153" s="6" t="s">
        <v>606</v>
      </c>
      <c r="H153" s="6" t="s">
        <v>366</v>
      </c>
      <c r="I153" s="6" t="s">
        <v>366</v>
      </c>
      <c r="J153" s="6" t="s">
        <v>37</v>
      </c>
      <c r="K153" s="8">
        <v>0</v>
      </c>
      <c r="L153" s="11">
        <v>0</v>
      </c>
      <c r="M153" s="11">
        <v>150</v>
      </c>
      <c r="N153" s="11">
        <v>0</v>
      </c>
      <c r="O153" s="11">
        <v>0</v>
      </c>
      <c r="P153" s="6"/>
      <c r="Q153" s="6"/>
      <c r="R153" s="6"/>
      <c r="S153" s="9">
        <v>15000</v>
      </c>
    </row>
    <row r="154" spans="1:19" ht="49" thickBot="1" x14ac:dyDescent="0.25">
      <c r="A154" s="2" t="s">
        <v>607</v>
      </c>
      <c r="B154" s="2" t="s">
        <v>608</v>
      </c>
      <c r="C154" s="10">
        <v>434</v>
      </c>
      <c r="D154" s="2" t="s">
        <v>369</v>
      </c>
      <c r="E154" s="2" t="s">
        <v>140</v>
      </c>
      <c r="F154" s="3">
        <v>45029.658046296303</v>
      </c>
      <c r="G154" s="2" t="s">
        <v>609</v>
      </c>
      <c r="H154" s="2" t="s">
        <v>366</v>
      </c>
      <c r="I154" s="2" t="s">
        <v>366</v>
      </c>
      <c r="J154" s="2" t="s">
        <v>37</v>
      </c>
      <c r="K154" s="4">
        <v>0</v>
      </c>
      <c r="L154" s="10">
        <v>0</v>
      </c>
      <c r="M154" s="10">
        <v>150</v>
      </c>
      <c r="N154" s="10">
        <v>0</v>
      </c>
      <c r="O154" s="10">
        <v>0</v>
      </c>
      <c r="P154" s="2"/>
      <c r="Q154" s="2"/>
      <c r="R154" s="2"/>
      <c r="S154" s="5">
        <v>15000</v>
      </c>
    </row>
    <row r="155" spans="1:19" ht="49" thickBot="1" x14ac:dyDescent="0.25">
      <c r="A155" s="6" t="s">
        <v>610</v>
      </c>
      <c r="B155" s="6" t="s">
        <v>611</v>
      </c>
      <c r="C155" s="11">
        <v>434</v>
      </c>
      <c r="D155" s="6" t="s">
        <v>369</v>
      </c>
      <c r="E155" s="6" t="s">
        <v>140</v>
      </c>
      <c r="F155" s="7">
        <v>45029.658896030101</v>
      </c>
      <c r="G155" s="6" t="s">
        <v>612</v>
      </c>
      <c r="H155" s="6" t="s">
        <v>366</v>
      </c>
      <c r="I155" s="6" t="s">
        <v>366</v>
      </c>
      <c r="J155" s="6" t="s">
        <v>37</v>
      </c>
      <c r="K155" s="8">
        <v>0</v>
      </c>
      <c r="L155" s="11">
        <v>0</v>
      </c>
      <c r="M155" s="11">
        <v>150</v>
      </c>
      <c r="N155" s="11">
        <v>0</v>
      </c>
      <c r="O155" s="11">
        <v>0</v>
      </c>
      <c r="P155" s="6"/>
      <c r="Q155" s="6"/>
      <c r="R155" s="6"/>
      <c r="S155" s="9">
        <v>15000</v>
      </c>
    </row>
    <row r="156" spans="1:19" ht="49" thickBot="1" x14ac:dyDescent="0.25">
      <c r="A156" s="2" t="s">
        <v>613</v>
      </c>
      <c r="B156" s="2" t="s">
        <v>614</v>
      </c>
      <c r="C156" s="10">
        <v>434</v>
      </c>
      <c r="D156" s="2" t="s">
        <v>369</v>
      </c>
      <c r="E156" s="2" t="s">
        <v>140</v>
      </c>
      <c r="F156" s="3">
        <v>45029.659706330996</v>
      </c>
      <c r="G156" s="2" t="s">
        <v>615</v>
      </c>
      <c r="H156" s="2" t="s">
        <v>366</v>
      </c>
      <c r="I156" s="2" t="s">
        <v>366</v>
      </c>
      <c r="J156" s="2" t="s">
        <v>37</v>
      </c>
      <c r="K156" s="4">
        <v>0</v>
      </c>
      <c r="L156" s="10">
        <v>0</v>
      </c>
      <c r="M156" s="10">
        <v>150</v>
      </c>
      <c r="N156" s="10">
        <v>0</v>
      </c>
      <c r="O156" s="10">
        <v>0</v>
      </c>
      <c r="P156" s="2"/>
      <c r="Q156" s="2"/>
      <c r="R156" s="2"/>
      <c r="S156" s="5">
        <v>15000</v>
      </c>
    </row>
    <row r="157" spans="1:19" ht="17" thickBot="1" x14ac:dyDescent="0.25">
      <c r="A157" s="6" t="s">
        <v>616</v>
      </c>
      <c r="B157" s="6" t="s">
        <v>617</v>
      </c>
      <c r="C157" s="11">
        <v>100</v>
      </c>
      <c r="D157" s="6" t="s">
        <v>618</v>
      </c>
      <c r="E157" s="6" t="s">
        <v>140</v>
      </c>
      <c r="F157" s="7">
        <v>45030.3423622685</v>
      </c>
      <c r="G157" s="6" t="s">
        <v>619</v>
      </c>
      <c r="H157" s="6" t="s">
        <v>31</v>
      </c>
      <c r="I157" s="6" t="s">
        <v>31</v>
      </c>
      <c r="J157" s="6" t="s">
        <v>78</v>
      </c>
      <c r="K157" s="8">
        <v>0</v>
      </c>
      <c r="L157" s="11">
        <v>0</v>
      </c>
      <c r="M157" s="11">
        <v>0</v>
      </c>
      <c r="N157" s="11">
        <v>0</v>
      </c>
      <c r="O157" s="11">
        <v>0</v>
      </c>
      <c r="P157" s="6"/>
      <c r="Q157" s="6"/>
      <c r="R157" s="6"/>
      <c r="S157" s="9">
        <v>3132</v>
      </c>
    </row>
    <row r="158" spans="1:19" ht="61" thickBot="1" x14ac:dyDescent="0.25">
      <c r="A158" s="2" t="s">
        <v>620</v>
      </c>
      <c r="B158" s="2" t="s">
        <v>621</v>
      </c>
      <c r="C158" s="10">
        <v>100</v>
      </c>
      <c r="D158" s="2" t="s">
        <v>622</v>
      </c>
      <c r="E158" s="2" t="s">
        <v>140</v>
      </c>
      <c r="F158" s="3">
        <v>45030.422409803199</v>
      </c>
      <c r="G158" s="2" t="s">
        <v>623</v>
      </c>
      <c r="H158" s="2" t="s">
        <v>31</v>
      </c>
      <c r="I158" s="2" t="s">
        <v>31</v>
      </c>
      <c r="J158" s="2" t="s">
        <v>78</v>
      </c>
      <c r="K158" s="4">
        <v>0</v>
      </c>
      <c r="L158" s="10">
        <v>0</v>
      </c>
      <c r="M158" s="10">
        <v>0</v>
      </c>
      <c r="N158" s="10">
        <v>0</v>
      </c>
      <c r="O158" s="10">
        <v>0</v>
      </c>
      <c r="P158" s="2"/>
      <c r="Q158" s="2"/>
      <c r="R158" s="2"/>
      <c r="S158" s="5">
        <v>14000</v>
      </c>
    </row>
    <row r="159" spans="1:19" ht="25" thickBot="1" x14ac:dyDescent="0.25">
      <c r="A159" s="6" t="s">
        <v>624</v>
      </c>
      <c r="B159" s="6" t="s">
        <v>625</v>
      </c>
      <c r="C159" s="11">
        <v>434</v>
      </c>
      <c r="D159" s="6" t="s">
        <v>626</v>
      </c>
      <c r="E159" s="6" t="s">
        <v>140</v>
      </c>
      <c r="F159" s="7">
        <v>45030.479011261603</v>
      </c>
      <c r="G159" s="6" t="s">
        <v>627</v>
      </c>
      <c r="H159" s="6" t="s">
        <v>31</v>
      </c>
      <c r="I159" s="6" t="s">
        <v>31</v>
      </c>
      <c r="J159" s="6" t="s">
        <v>78</v>
      </c>
      <c r="K159" s="8">
        <v>0</v>
      </c>
      <c r="L159" s="11">
        <v>0</v>
      </c>
      <c r="M159" s="11">
        <v>0</v>
      </c>
      <c r="N159" s="11">
        <v>0</v>
      </c>
      <c r="O159" s="6"/>
      <c r="P159" s="6"/>
      <c r="Q159" s="6"/>
      <c r="R159" s="6"/>
      <c r="S159" s="9">
        <v>11000</v>
      </c>
    </row>
    <row r="160" spans="1:19" ht="25" thickBot="1" x14ac:dyDescent="0.25">
      <c r="A160" s="2" t="s">
        <v>628</v>
      </c>
      <c r="B160" s="2" t="s">
        <v>629</v>
      </c>
      <c r="C160" s="10">
        <v>434</v>
      </c>
      <c r="D160" s="2" t="s">
        <v>88</v>
      </c>
      <c r="E160" s="2" t="s">
        <v>140</v>
      </c>
      <c r="F160" s="3">
        <v>45033.6645244213</v>
      </c>
      <c r="G160" s="2" t="s">
        <v>630</v>
      </c>
      <c r="H160" s="2" t="s">
        <v>90</v>
      </c>
      <c r="I160" s="2" t="s">
        <v>90</v>
      </c>
      <c r="J160" s="2" t="s">
        <v>37</v>
      </c>
      <c r="K160" s="4">
        <v>0</v>
      </c>
      <c r="L160" s="10">
        <v>0</v>
      </c>
      <c r="M160" s="10">
        <v>0</v>
      </c>
      <c r="N160" s="10">
        <v>0</v>
      </c>
      <c r="O160" s="10">
        <v>0</v>
      </c>
      <c r="P160" s="2"/>
      <c r="Q160" s="2"/>
      <c r="R160" s="2"/>
      <c r="S160" s="5">
        <v>9500</v>
      </c>
    </row>
    <row r="161" spans="1:19" ht="25" thickBot="1" x14ac:dyDescent="0.25">
      <c r="A161" s="6" t="s">
        <v>631</v>
      </c>
      <c r="B161" s="6" t="s">
        <v>632</v>
      </c>
      <c r="C161" s="11">
        <v>434</v>
      </c>
      <c r="D161" s="6" t="s">
        <v>633</v>
      </c>
      <c r="E161" s="6" t="s">
        <v>140</v>
      </c>
      <c r="F161" s="7">
        <v>45034.471050428197</v>
      </c>
      <c r="G161" s="6" t="s">
        <v>634</v>
      </c>
      <c r="H161" s="6" t="s">
        <v>31</v>
      </c>
      <c r="I161" s="6" t="s">
        <v>31</v>
      </c>
      <c r="J161" s="6" t="s">
        <v>37</v>
      </c>
      <c r="K161" s="8">
        <v>0</v>
      </c>
      <c r="L161" s="11">
        <v>0</v>
      </c>
      <c r="M161" s="11">
        <v>0</v>
      </c>
      <c r="N161" s="11">
        <v>0</v>
      </c>
      <c r="O161" s="11">
        <v>0</v>
      </c>
      <c r="P161" s="6"/>
      <c r="Q161" s="6"/>
      <c r="R161" s="6"/>
      <c r="S161" s="9">
        <v>21000</v>
      </c>
    </row>
    <row r="162" spans="1:19" ht="25" thickBot="1" x14ac:dyDescent="0.25">
      <c r="A162" s="2" t="s">
        <v>635</v>
      </c>
      <c r="B162" s="2" t="s">
        <v>636</v>
      </c>
      <c r="C162" s="10">
        <v>100</v>
      </c>
      <c r="D162" s="2" t="s">
        <v>637</v>
      </c>
      <c r="E162" s="2" t="s">
        <v>140</v>
      </c>
      <c r="F162" s="3">
        <v>45035.818335995398</v>
      </c>
      <c r="G162" s="2" t="s">
        <v>638</v>
      </c>
      <c r="H162" s="2" t="s">
        <v>31</v>
      </c>
      <c r="I162" s="2" t="s">
        <v>31</v>
      </c>
      <c r="J162" s="2" t="s">
        <v>78</v>
      </c>
      <c r="K162" s="4">
        <v>0</v>
      </c>
      <c r="L162" s="10">
        <v>0</v>
      </c>
      <c r="M162" s="10">
        <v>0</v>
      </c>
      <c r="N162" s="10">
        <v>0</v>
      </c>
      <c r="O162" s="10">
        <v>0</v>
      </c>
      <c r="P162" s="2"/>
      <c r="Q162" s="2"/>
      <c r="R162" s="2"/>
      <c r="S162" s="5">
        <v>12000</v>
      </c>
    </row>
    <row r="163" spans="1:19" ht="25" thickBot="1" x14ac:dyDescent="0.25">
      <c r="A163" s="6" t="s">
        <v>639</v>
      </c>
      <c r="B163" s="6" t="s">
        <v>640</v>
      </c>
      <c r="C163" s="11">
        <v>434</v>
      </c>
      <c r="D163" s="6" t="s">
        <v>641</v>
      </c>
      <c r="E163" s="6" t="s">
        <v>140</v>
      </c>
      <c r="F163" s="7">
        <v>45040.272563425897</v>
      </c>
      <c r="G163" s="6" t="s">
        <v>642</v>
      </c>
      <c r="H163" s="6" t="s">
        <v>31</v>
      </c>
      <c r="I163" s="6" t="s">
        <v>31</v>
      </c>
      <c r="J163" s="6" t="s">
        <v>37</v>
      </c>
      <c r="K163" s="8">
        <v>0</v>
      </c>
      <c r="L163" s="11">
        <v>0</v>
      </c>
      <c r="M163" s="11">
        <v>0</v>
      </c>
      <c r="N163" s="11">
        <v>0</v>
      </c>
      <c r="O163" s="11">
        <v>0</v>
      </c>
      <c r="P163" s="6"/>
      <c r="Q163" s="6"/>
      <c r="R163" s="6"/>
      <c r="S163" s="9">
        <v>7700</v>
      </c>
    </row>
    <row r="164" spans="1:19" ht="37" thickBot="1" x14ac:dyDescent="0.25">
      <c r="A164" s="2" t="s">
        <v>643</v>
      </c>
      <c r="B164" s="2" t="s">
        <v>644</v>
      </c>
      <c r="C164" s="10">
        <v>100</v>
      </c>
      <c r="D164" s="2" t="s">
        <v>645</v>
      </c>
      <c r="E164" s="2" t="s">
        <v>140</v>
      </c>
      <c r="F164" s="3">
        <v>45040.393724884299</v>
      </c>
      <c r="G164" s="2" t="s">
        <v>646</v>
      </c>
      <c r="H164" s="2" t="s">
        <v>90</v>
      </c>
      <c r="I164" s="2" t="s">
        <v>36</v>
      </c>
      <c r="J164" s="2" t="s">
        <v>55</v>
      </c>
      <c r="K164" s="4">
        <v>0</v>
      </c>
      <c r="L164" s="10">
        <v>18000</v>
      </c>
      <c r="M164" s="10">
        <v>0</v>
      </c>
      <c r="N164" s="10">
        <v>0</v>
      </c>
      <c r="O164" s="10">
        <v>0</v>
      </c>
      <c r="P164" s="2"/>
      <c r="Q164" s="2"/>
      <c r="R164" s="2"/>
      <c r="S164" s="5">
        <v>3326</v>
      </c>
    </row>
    <row r="165" spans="1:19" ht="49" thickBot="1" x14ac:dyDescent="0.25">
      <c r="A165" s="6" t="s">
        <v>647</v>
      </c>
      <c r="B165" s="6" t="s">
        <v>648</v>
      </c>
      <c r="C165" s="11">
        <v>434</v>
      </c>
      <c r="D165" s="6" t="s">
        <v>369</v>
      </c>
      <c r="E165" s="6" t="s">
        <v>140</v>
      </c>
      <c r="F165" s="7">
        <v>45041.264952048601</v>
      </c>
      <c r="G165" s="6" t="s">
        <v>649</v>
      </c>
      <c r="H165" s="6" t="s">
        <v>366</v>
      </c>
      <c r="I165" s="6" t="s">
        <v>366</v>
      </c>
      <c r="J165" s="6" t="s">
        <v>37</v>
      </c>
      <c r="K165" s="8">
        <v>0</v>
      </c>
      <c r="L165" s="11">
        <v>0</v>
      </c>
      <c r="M165" s="11">
        <v>150</v>
      </c>
      <c r="N165" s="11">
        <v>0</v>
      </c>
      <c r="O165" s="11">
        <v>0</v>
      </c>
      <c r="P165" s="6"/>
      <c r="Q165" s="6"/>
      <c r="R165" s="6"/>
      <c r="S165" s="9">
        <v>15000</v>
      </c>
    </row>
    <row r="166" spans="1:19" ht="49" thickBot="1" x14ac:dyDescent="0.25">
      <c r="A166" s="2" t="s">
        <v>650</v>
      </c>
      <c r="B166" s="2" t="s">
        <v>651</v>
      </c>
      <c r="C166" s="10">
        <v>434</v>
      </c>
      <c r="D166" s="2" t="s">
        <v>369</v>
      </c>
      <c r="E166" s="2" t="s">
        <v>140</v>
      </c>
      <c r="F166" s="3">
        <v>45041.2672318634</v>
      </c>
      <c r="G166" s="2" t="s">
        <v>652</v>
      </c>
      <c r="H166" s="2" t="s">
        <v>366</v>
      </c>
      <c r="I166" s="2" t="s">
        <v>366</v>
      </c>
      <c r="J166" s="2" t="s">
        <v>37</v>
      </c>
      <c r="K166" s="4">
        <v>0</v>
      </c>
      <c r="L166" s="10">
        <v>0</v>
      </c>
      <c r="M166" s="10">
        <v>150</v>
      </c>
      <c r="N166" s="10">
        <v>0</v>
      </c>
      <c r="O166" s="10">
        <v>0</v>
      </c>
      <c r="P166" s="2"/>
      <c r="Q166" s="2"/>
      <c r="R166" s="2"/>
      <c r="S166" s="5">
        <v>15000</v>
      </c>
    </row>
    <row r="167" spans="1:19" ht="37" thickBot="1" x14ac:dyDescent="0.25">
      <c r="A167" s="6" t="s">
        <v>653</v>
      </c>
      <c r="B167" s="6" t="s">
        <v>654</v>
      </c>
      <c r="C167" s="11">
        <v>437</v>
      </c>
      <c r="D167" s="6" t="s">
        <v>655</v>
      </c>
      <c r="E167" s="6" t="s">
        <v>140</v>
      </c>
      <c r="F167" s="7">
        <v>45042.847142164297</v>
      </c>
      <c r="G167" s="6" t="s">
        <v>656</v>
      </c>
      <c r="H167" s="6" t="s">
        <v>64</v>
      </c>
      <c r="I167" s="6" t="s">
        <v>64</v>
      </c>
      <c r="J167" s="6" t="s">
        <v>37</v>
      </c>
      <c r="K167" s="8">
        <v>0</v>
      </c>
      <c r="L167" s="11">
        <v>0</v>
      </c>
      <c r="M167" s="11">
        <v>0</v>
      </c>
      <c r="N167" s="11">
        <v>0</v>
      </c>
      <c r="O167" s="11">
        <v>0</v>
      </c>
      <c r="P167" s="6"/>
      <c r="Q167" s="6"/>
      <c r="R167" s="6"/>
      <c r="S167" s="9">
        <v>10000</v>
      </c>
    </row>
    <row r="168" spans="1:19" ht="17" thickBot="1" x14ac:dyDescent="0.25">
      <c r="A168" s="2" t="s">
        <v>657</v>
      </c>
      <c r="B168" s="2" t="s">
        <v>658</v>
      </c>
      <c r="C168" s="10">
        <v>100</v>
      </c>
      <c r="D168" s="2" t="s">
        <v>659</v>
      </c>
      <c r="E168" s="2" t="s">
        <v>140</v>
      </c>
      <c r="F168" s="3">
        <v>45044.616323692098</v>
      </c>
      <c r="G168" s="2" t="s">
        <v>660</v>
      </c>
      <c r="H168" s="2" t="s">
        <v>31</v>
      </c>
      <c r="I168" s="2" t="s">
        <v>36</v>
      </c>
      <c r="J168" s="2" t="s">
        <v>78</v>
      </c>
      <c r="K168" s="4">
        <v>0</v>
      </c>
      <c r="L168" s="10">
        <v>0</v>
      </c>
      <c r="M168" s="10">
        <v>0</v>
      </c>
      <c r="N168" s="10">
        <v>0</v>
      </c>
      <c r="O168" s="10">
        <v>0</v>
      </c>
      <c r="P168" s="2"/>
      <c r="Q168" s="2"/>
      <c r="R168" s="2"/>
      <c r="S168" s="5">
        <v>20984</v>
      </c>
    </row>
    <row r="169" spans="1:19" ht="25" thickBot="1" x14ac:dyDescent="0.25">
      <c r="A169" s="6" t="s">
        <v>661</v>
      </c>
      <c r="B169" s="6" t="s">
        <v>662</v>
      </c>
      <c r="C169" s="11">
        <v>434</v>
      </c>
      <c r="D169" s="6" t="s">
        <v>663</v>
      </c>
      <c r="E169" s="6" t="s">
        <v>140</v>
      </c>
      <c r="F169" s="7">
        <v>45047.522881053199</v>
      </c>
      <c r="G169" s="6" t="s">
        <v>664</v>
      </c>
      <c r="H169" s="6" t="s">
        <v>31</v>
      </c>
      <c r="I169" s="6" t="s">
        <v>31</v>
      </c>
      <c r="J169" s="6" t="s">
        <v>37</v>
      </c>
      <c r="K169" s="8">
        <v>0</v>
      </c>
      <c r="L169" s="11">
        <v>0</v>
      </c>
      <c r="M169" s="11">
        <v>0</v>
      </c>
      <c r="N169" s="11">
        <v>0</v>
      </c>
      <c r="O169" s="11">
        <v>0</v>
      </c>
      <c r="P169" s="6"/>
      <c r="Q169" s="6"/>
      <c r="R169" s="6"/>
      <c r="S169" s="9">
        <v>18000</v>
      </c>
    </row>
    <row r="170" spans="1:19" ht="25" thickBot="1" x14ac:dyDescent="0.25">
      <c r="A170" s="2" t="s">
        <v>665</v>
      </c>
      <c r="B170" s="2" t="s">
        <v>666</v>
      </c>
      <c r="C170" s="10">
        <v>100</v>
      </c>
      <c r="D170" s="2" t="s">
        <v>88</v>
      </c>
      <c r="E170" s="2" t="s">
        <v>140</v>
      </c>
      <c r="F170" s="3">
        <v>45047.565974189798</v>
      </c>
      <c r="G170" s="2" t="s">
        <v>667</v>
      </c>
      <c r="H170" s="2" t="s">
        <v>90</v>
      </c>
      <c r="I170" s="2" t="s">
        <v>90</v>
      </c>
      <c r="J170" s="2" t="s">
        <v>37</v>
      </c>
      <c r="K170" s="4">
        <v>0</v>
      </c>
      <c r="L170" s="10">
        <v>0</v>
      </c>
      <c r="M170" s="10">
        <v>0</v>
      </c>
      <c r="N170" s="10">
        <v>0</v>
      </c>
      <c r="O170" s="10">
        <v>0</v>
      </c>
      <c r="P170" s="2"/>
      <c r="Q170" s="2"/>
      <c r="R170" s="2"/>
      <c r="S170" s="5">
        <v>9500</v>
      </c>
    </row>
    <row r="171" spans="1:19" ht="37" thickBot="1" x14ac:dyDescent="0.25">
      <c r="A171" s="6" t="s">
        <v>668</v>
      </c>
      <c r="B171" s="6" t="s">
        <v>669</v>
      </c>
      <c r="C171" s="11">
        <v>434</v>
      </c>
      <c r="D171" s="6" t="s">
        <v>670</v>
      </c>
      <c r="E171" s="6" t="s">
        <v>140</v>
      </c>
      <c r="F171" s="7">
        <v>45047.598815196798</v>
      </c>
      <c r="G171" s="6" t="s">
        <v>671</v>
      </c>
      <c r="H171" s="6" t="s">
        <v>366</v>
      </c>
      <c r="I171" s="6" t="s">
        <v>366</v>
      </c>
      <c r="J171" s="6" t="s">
        <v>37</v>
      </c>
      <c r="K171" s="8">
        <v>0</v>
      </c>
      <c r="L171" s="11">
        <v>0</v>
      </c>
      <c r="M171" s="11">
        <v>0</v>
      </c>
      <c r="N171" s="11">
        <v>0</v>
      </c>
      <c r="O171" s="11">
        <v>0</v>
      </c>
      <c r="P171" s="6"/>
      <c r="Q171" s="6"/>
      <c r="R171" s="6"/>
      <c r="S171" s="9">
        <v>20000</v>
      </c>
    </row>
    <row r="172" spans="1:19" ht="25" thickBot="1" x14ac:dyDescent="0.25">
      <c r="A172" s="2" t="s">
        <v>672</v>
      </c>
      <c r="B172" s="2" t="s">
        <v>673</v>
      </c>
      <c r="C172" s="10">
        <v>434</v>
      </c>
      <c r="D172" s="2" t="s">
        <v>674</v>
      </c>
      <c r="E172" s="2" t="s">
        <v>140</v>
      </c>
      <c r="F172" s="3">
        <v>45047.616832407402</v>
      </c>
      <c r="G172" s="2" t="s">
        <v>675</v>
      </c>
      <c r="H172" s="2" t="s">
        <v>31</v>
      </c>
      <c r="I172" s="2" t="s">
        <v>31</v>
      </c>
      <c r="J172" s="2" t="s">
        <v>37</v>
      </c>
      <c r="K172" s="4">
        <v>0</v>
      </c>
      <c r="L172" s="10">
        <v>0</v>
      </c>
      <c r="M172" s="10">
        <v>0</v>
      </c>
      <c r="N172" s="10">
        <v>0</v>
      </c>
      <c r="O172" s="10">
        <v>0</v>
      </c>
      <c r="P172" s="2"/>
      <c r="Q172" s="2"/>
      <c r="R172" s="2"/>
      <c r="S172" s="5">
        <v>24588</v>
      </c>
    </row>
    <row r="173" spans="1:19" ht="17" thickBot="1" x14ac:dyDescent="0.25">
      <c r="A173" s="6" t="s">
        <v>676</v>
      </c>
      <c r="B173" s="6" t="s">
        <v>677</v>
      </c>
      <c r="C173" s="11">
        <v>434</v>
      </c>
      <c r="D173" s="6" t="s">
        <v>678</v>
      </c>
      <c r="E173" s="6" t="s">
        <v>140</v>
      </c>
      <c r="F173" s="7">
        <v>45049.5468239931</v>
      </c>
      <c r="G173" s="6" t="s">
        <v>679</v>
      </c>
      <c r="H173" s="6" t="s">
        <v>31</v>
      </c>
      <c r="I173" s="6" t="s">
        <v>31</v>
      </c>
      <c r="J173" s="6" t="s">
        <v>78</v>
      </c>
      <c r="K173" s="8">
        <v>0</v>
      </c>
      <c r="L173" s="11">
        <v>0</v>
      </c>
      <c r="M173" s="11">
        <v>0</v>
      </c>
      <c r="N173" s="11">
        <v>0</v>
      </c>
      <c r="O173" s="11">
        <v>0</v>
      </c>
      <c r="P173" s="6"/>
      <c r="Q173" s="6"/>
      <c r="R173" s="6"/>
      <c r="S173" s="9">
        <v>10000</v>
      </c>
    </row>
    <row r="174" spans="1:19" ht="37" thickBot="1" x14ac:dyDescent="0.25">
      <c r="A174" s="2" t="s">
        <v>680</v>
      </c>
      <c r="B174" s="2" t="s">
        <v>681</v>
      </c>
      <c r="C174" s="10">
        <v>434</v>
      </c>
      <c r="D174" s="2" t="s">
        <v>682</v>
      </c>
      <c r="E174" s="2" t="s">
        <v>140</v>
      </c>
      <c r="F174" s="3">
        <v>45051.649299155099</v>
      </c>
      <c r="G174" s="2" t="s">
        <v>683</v>
      </c>
      <c r="H174" s="2" t="s">
        <v>25</v>
      </c>
      <c r="I174" s="2" t="s">
        <v>25</v>
      </c>
      <c r="J174" s="2" t="s">
        <v>37</v>
      </c>
      <c r="K174" s="4">
        <v>0</v>
      </c>
      <c r="L174" s="10">
        <v>0</v>
      </c>
      <c r="M174" s="10">
        <v>10</v>
      </c>
      <c r="N174" s="10">
        <v>0</v>
      </c>
      <c r="O174" s="10">
        <v>0</v>
      </c>
      <c r="P174" s="2"/>
      <c r="Q174" s="2"/>
      <c r="R174" s="2"/>
      <c r="S174" s="5">
        <v>1500</v>
      </c>
    </row>
    <row r="175" spans="1:19" ht="25" thickBot="1" x14ac:dyDescent="0.25">
      <c r="A175" s="6" t="s">
        <v>684</v>
      </c>
      <c r="B175" s="6" t="s">
        <v>685</v>
      </c>
      <c r="C175" s="11">
        <v>434</v>
      </c>
      <c r="D175" s="6" t="s">
        <v>88</v>
      </c>
      <c r="E175" s="6" t="s">
        <v>140</v>
      </c>
      <c r="F175" s="7">
        <v>45054.506500347197</v>
      </c>
      <c r="G175" s="6" t="s">
        <v>686</v>
      </c>
      <c r="H175" s="6" t="s">
        <v>90</v>
      </c>
      <c r="I175" s="6" t="s">
        <v>90</v>
      </c>
      <c r="J175" s="6" t="s">
        <v>37</v>
      </c>
      <c r="K175" s="8">
        <v>0</v>
      </c>
      <c r="L175" s="11">
        <v>0</v>
      </c>
      <c r="M175" s="11">
        <v>0</v>
      </c>
      <c r="N175" s="11">
        <v>0</v>
      </c>
      <c r="O175" s="11">
        <v>0</v>
      </c>
      <c r="P175" s="6"/>
      <c r="Q175" s="6"/>
      <c r="R175" s="6"/>
      <c r="S175" s="9">
        <v>9500</v>
      </c>
    </row>
    <row r="176" spans="1:19" ht="25" thickBot="1" x14ac:dyDescent="0.25">
      <c r="A176" s="2" t="s">
        <v>687</v>
      </c>
      <c r="B176" s="2" t="s">
        <v>688</v>
      </c>
      <c r="C176" s="10">
        <v>434</v>
      </c>
      <c r="D176" s="2" t="s">
        <v>88</v>
      </c>
      <c r="E176" s="2" t="s">
        <v>140</v>
      </c>
      <c r="F176" s="3">
        <v>45054.614614780097</v>
      </c>
      <c r="G176" s="2" t="s">
        <v>689</v>
      </c>
      <c r="H176" s="2" t="s">
        <v>90</v>
      </c>
      <c r="I176" s="2" t="s">
        <v>90</v>
      </c>
      <c r="J176" s="2" t="s">
        <v>37</v>
      </c>
      <c r="K176" s="4">
        <v>0</v>
      </c>
      <c r="L176" s="10">
        <v>0</v>
      </c>
      <c r="M176" s="10">
        <v>0</v>
      </c>
      <c r="N176" s="10">
        <v>0</v>
      </c>
      <c r="O176" s="10">
        <v>0</v>
      </c>
      <c r="P176" s="2"/>
      <c r="Q176" s="2"/>
      <c r="R176" s="2"/>
      <c r="S176" s="5">
        <v>9500</v>
      </c>
    </row>
    <row r="177" spans="1:19" ht="17" thickBot="1" x14ac:dyDescent="0.25">
      <c r="A177" s="6" t="s">
        <v>690</v>
      </c>
      <c r="B177" s="6" t="s">
        <v>691</v>
      </c>
      <c r="C177" s="11">
        <v>100</v>
      </c>
      <c r="D177" s="6" t="s">
        <v>692</v>
      </c>
      <c r="E177" s="6" t="s">
        <v>140</v>
      </c>
      <c r="F177" s="7">
        <v>45054.616646793998</v>
      </c>
      <c r="G177" s="6" t="s">
        <v>693</v>
      </c>
      <c r="H177" s="6" t="s">
        <v>101</v>
      </c>
      <c r="I177" s="6" t="s">
        <v>101</v>
      </c>
      <c r="J177" s="6" t="s">
        <v>37</v>
      </c>
      <c r="K177" s="8">
        <v>0</v>
      </c>
      <c r="L177" s="11">
        <v>0</v>
      </c>
      <c r="M177" s="11">
        <v>270</v>
      </c>
      <c r="N177" s="11">
        <v>0</v>
      </c>
      <c r="O177" s="11">
        <v>0</v>
      </c>
      <c r="P177" s="6"/>
      <c r="Q177" s="6"/>
      <c r="R177" s="6"/>
      <c r="S177" s="9">
        <v>30000</v>
      </c>
    </row>
    <row r="178" spans="1:19" ht="25" thickBot="1" x14ac:dyDescent="0.25">
      <c r="A178" s="2" t="s">
        <v>694</v>
      </c>
      <c r="B178" s="2" t="s">
        <v>695</v>
      </c>
      <c r="C178" s="10">
        <v>434</v>
      </c>
      <c r="D178" s="2" t="s">
        <v>696</v>
      </c>
      <c r="E178" s="2" t="s">
        <v>140</v>
      </c>
      <c r="F178" s="3">
        <v>45058.323850578701</v>
      </c>
      <c r="G178" s="2" t="s">
        <v>697</v>
      </c>
      <c r="H178" s="2" t="s">
        <v>31</v>
      </c>
      <c r="I178" s="2" t="s">
        <v>31</v>
      </c>
      <c r="J178" s="2" t="s">
        <v>37</v>
      </c>
      <c r="K178" s="4">
        <v>0</v>
      </c>
      <c r="L178" s="10">
        <v>0</v>
      </c>
      <c r="M178" s="10">
        <v>24</v>
      </c>
      <c r="N178" s="10">
        <v>0</v>
      </c>
      <c r="O178" s="10">
        <v>0</v>
      </c>
      <c r="P178" s="2"/>
      <c r="Q178" s="2"/>
      <c r="R178" s="2"/>
      <c r="S178" s="5">
        <v>3000</v>
      </c>
    </row>
    <row r="179" spans="1:19" ht="49" thickBot="1" x14ac:dyDescent="0.25">
      <c r="A179" s="6" t="s">
        <v>698</v>
      </c>
      <c r="B179" s="6" t="s">
        <v>699</v>
      </c>
      <c r="C179" s="11">
        <v>434</v>
      </c>
      <c r="D179" s="6" t="s">
        <v>700</v>
      </c>
      <c r="E179" s="6" t="s">
        <v>140</v>
      </c>
      <c r="F179" s="7">
        <v>45058.515551076402</v>
      </c>
      <c r="G179" s="6" t="s">
        <v>701</v>
      </c>
      <c r="H179" s="6" t="s">
        <v>31</v>
      </c>
      <c r="I179" s="6" t="s">
        <v>31</v>
      </c>
      <c r="J179" s="6" t="s">
        <v>37</v>
      </c>
      <c r="K179" s="8">
        <v>0</v>
      </c>
      <c r="L179" s="11">
        <v>0</v>
      </c>
      <c r="M179" s="11">
        <v>204</v>
      </c>
      <c r="N179" s="11">
        <v>0</v>
      </c>
      <c r="O179" s="11">
        <v>0</v>
      </c>
      <c r="P179" s="6"/>
      <c r="Q179" s="6"/>
      <c r="R179" s="6"/>
      <c r="S179" s="9">
        <v>2500</v>
      </c>
    </row>
    <row r="180" spans="1:19" ht="25" thickBot="1" x14ac:dyDescent="0.25">
      <c r="A180" s="2" t="s">
        <v>702</v>
      </c>
      <c r="B180" s="2" t="s">
        <v>703</v>
      </c>
      <c r="C180" s="10">
        <v>434</v>
      </c>
      <c r="D180" s="2" t="s">
        <v>88</v>
      </c>
      <c r="E180" s="2" t="s">
        <v>140</v>
      </c>
      <c r="F180" s="3">
        <v>45058.571269907399</v>
      </c>
      <c r="G180" s="2" t="s">
        <v>704</v>
      </c>
      <c r="H180" s="2" t="s">
        <v>90</v>
      </c>
      <c r="I180" s="2" t="s">
        <v>90</v>
      </c>
      <c r="J180" s="2" t="s">
        <v>37</v>
      </c>
      <c r="K180" s="4">
        <v>0</v>
      </c>
      <c r="L180" s="10">
        <v>0</v>
      </c>
      <c r="M180" s="10">
        <v>0</v>
      </c>
      <c r="N180" s="10">
        <v>0</v>
      </c>
      <c r="O180" s="10">
        <v>0</v>
      </c>
      <c r="P180" s="2"/>
      <c r="Q180" s="2"/>
      <c r="R180" s="2"/>
      <c r="S180" s="5">
        <v>9500</v>
      </c>
    </row>
    <row r="181" spans="1:19" ht="133" thickBot="1" x14ac:dyDescent="0.25">
      <c r="A181" s="6" t="s">
        <v>705</v>
      </c>
      <c r="B181" s="6" t="s">
        <v>706</v>
      </c>
      <c r="C181" s="11">
        <v>434</v>
      </c>
      <c r="D181" s="6" t="s">
        <v>707</v>
      </c>
      <c r="E181" s="6" t="s">
        <v>140</v>
      </c>
      <c r="F181" s="7">
        <v>45058.647318599498</v>
      </c>
      <c r="G181" s="6" t="s">
        <v>708</v>
      </c>
      <c r="H181" s="6" t="s">
        <v>366</v>
      </c>
      <c r="I181" s="6" t="s">
        <v>366</v>
      </c>
      <c r="J181" s="6" t="s">
        <v>37</v>
      </c>
      <c r="K181" s="8">
        <v>0</v>
      </c>
      <c r="L181" s="11">
        <v>0</v>
      </c>
      <c r="M181" s="11">
        <v>152</v>
      </c>
      <c r="N181" s="11">
        <v>0</v>
      </c>
      <c r="O181" s="11">
        <v>0</v>
      </c>
      <c r="P181" s="6"/>
      <c r="Q181" s="6"/>
      <c r="R181" s="6"/>
      <c r="S181" s="9">
        <v>25000</v>
      </c>
    </row>
    <row r="182" spans="1:19" ht="37" thickBot="1" x14ac:dyDescent="0.25">
      <c r="A182" s="2" t="s">
        <v>709</v>
      </c>
      <c r="B182" s="2" t="s">
        <v>710</v>
      </c>
      <c r="C182" s="10">
        <v>434</v>
      </c>
      <c r="D182" s="2" t="s">
        <v>711</v>
      </c>
      <c r="E182" s="2" t="s">
        <v>140</v>
      </c>
      <c r="F182" s="3">
        <v>45061.278386608799</v>
      </c>
      <c r="G182" s="2" t="s">
        <v>712</v>
      </c>
      <c r="H182" s="2" t="s">
        <v>31</v>
      </c>
      <c r="I182" s="2" t="s">
        <v>31</v>
      </c>
      <c r="J182" s="2" t="s">
        <v>37</v>
      </c>
      <c r="K182" s="4">
        <v>0</v>
      </c>
      <c r="L182" s="10">
        <v>0</v>
      </c>
      <c r="M182" s="10">
        <v>40.9</v>
      </c>
      <c r="N182" s="10">
        <v>0</v>
      </c>
      <c r="O182" s="10">
        <v>0</v>
      </c>
      <c r="P182" s="2"/>
      <c r="Q182" s="2"/>
      <c r="R182" s="2"/>
      <c r="S182" s="5">
        <v>6000</v>
      </c>
    </row>
    <row r="183" spans="1:19" ht="25" thickBot="1" x14ac:dyDescent="0.25">
      <c r="A183" s="6" t="s">
        <v>713</v>
      </c>
      <c r="B183" s="6" t="s">
        <v>714</v>
      </c>
      <c r="C183" s="11">
        <v>434</v>
      </c>
      <c r="D183" s="6" t="s">
        <v>88</v>
      </c>
      <c r="E183" s="6" t="s">
        <v>140</v>
      </c>
      <c r="F183" s="7">
        <v>45062.4814756134</v>
      </c>
      <c r="G183" s="6" t="s">
        <v>715</v>
      </c>
      <c r="H183" s="6" t="s">
        <v>90</v>
      </c>
      <c r="I183" s="6" t="s">
        <v>90</v>
      </c>
      <c r="J183" s="6" t="s">
        <v>37</v>
      </c>
      <c r="K183" s="8">
        <v>0</v>
      </c>
      <c r="L183" s="11">
        <v>0</v>
      </c>
      <c r="M183" s="11">
        <v>0</v>
      </c>
      <c r="N183" s="11">
        <v>0</v>
      </c>
      <c r="O183" s="11">
        <v>0</v>
      </c>
      <c r="P183" s="6"/>
      <c r="Q183" s="6"/>
      <c r="R183" s="6"/>
      <c r="S183" s="9">
        <v>9500</v>
      </c>
    </row>
    <row r="184" spans="1:19" ht="25" thickBot="1" x14ac:dyDescent="0.25">
      <c r="A184" s="2" t="s">
        <v>716</v>
      </c>
      <c r="B184" s="2" t="s">
        <v>717</v>
      </c>
      <c r="C184" s="10">
        <v>434</v>
      </c>
      <c r="D184" s="2" t="s">
        <v>718</v>
      </c>
      <c r="E184" s="2" t="s">
        <v>140</v>
      </c>
      <c r="F184" s="3">
        <v>45064.645213159703</v>
      </c>
      <c r="G184" s="2" t="s">
        <v>719</v>
      </c>
      <c r="H184" s="2" t="s">
        <v>31</v>
      </c>
      <c r="I184" s="2" t="s">
        <v>31</v>
      </c>
      <c r="J184" s="2" t="s">
        <v>37</v>
      </c>
      <c r="K184" s="4">
        <v>0</v>
      </c>
      <c r="L184" s="10">
        <v>0</v>
      </c>
      <c r="M184" s="10">
        <v>0</v>
      </c>
      <c r="N184" s="10">
        <v>0</v>
      </c>
      <c r="O184" s="10">
        <v>0</v>
      </c>
      <c r="P184" s="2"/>
      <c r="Q184" s="2"/>
      <c r="R184" s="2"/>
      <c r="S184" s="5">
        <v>24049</v>
      </c>
    </row>
    <row r="185" spans="1:19" ht="25" thickBot="1" x14ac:dyDescent="0.25">
      <c r="A185" s="6" t="s">
        <v>720</v>
      </c>
      <c r="B185" s="6" t="s">
        <v>721</v>
      </c>
      <c r="C185" s="11">
        <v>434</v>
      </c>
      <c r="D185" s="6" t="s">
        <v>722</v>
      </c>
      <c r="E185" s="6" t="s">
        <v>140</v>
      </c>
      <c r="F185" s="7">
        <v>45065.322695798597</v>
      </c>
      <c r="G185" s="6" t="s">
        <v>723</v>
      </c>
      <c r="H185" s="6" t="s">
        <v>31</v>
      </c>
      <c r="I185" s="6" t="s">
        <v>31</v>
      </c>
      <c r="J185" s="6" t="s">
        <v>78</v>
      </c>
      <c r="K185" s="8">
        <v>0</v>
      </c>
      <c r="L185" s="11">
        <v>0</v>
      </c>
      <c r="M185" s="11">
        <v>0</v>
      </c>
      <c r="N185" s="11">
        <v>0</v>
      </c>
      <c r="O185" s="11">
        <v>0</v>
      </c>
      <c r="P185" s="6"/>
      <c r="Q185" s="6"/>
      <c r="R185" s="6"/>
      <c r="S185" s="9">
        <v>10000</v>
      </c>
    </row>
    <row r="186" spans="1:19" ht="25" thickBot="1" x14ac:dyDescent="0.25">
      <c r="A186" s="2" t="s">
        <v>724</v>
      </c>
      <c r="B186" s="2" t="s">
        <v>725</v>
      </c>
      <c r="C186" s="10">
        <v>100</v>
      </c>
      <c r="D186" s="2" t="s">
        <v>726</v>
      </c>
      <c r="E186" s="2" t="s">
        <v>140</v>
      </c>
      <c r="F186" s="3">
        <v>45068.641318900503</v>
      </c>
      <c r="G186" s="2" t="s">
        <v>727</v>
      </c>
      <c r="H186" s="2" t="s">
        <v>78</v>
      </c>
      <c r="I186" s="2" t="s">
        <v>78</v>
      </c>
      <c r="J186" s="2" t="s">
        <v>78</v>
      </c>
      <c r="K186" s="4">
        <v>0</v>
      </c>
      <c r="L186" s="10">
        <v>0</v>
      </c>
      <c r="M186" s="10">
        <v>0</v>
      </c>
      <c r="N186" s="10">
        <v>0</v>
      </c>
      <c r="O186" s="10">
        <v>0</v>
      </c>
      <c r="P186" s="2"/>
      <c r="Q186" s="2"/>
      <c r="R186" s="2"/>
      <c r="S186" s="5">
        <v>3014</v>
      </c>
    </row>
    <row r="187" spans="1:19" ht="49" thickBot="1" x14ac:dyDescent="0.25">
      <c r="A187" s="6" t="s">
        <v>728</v>
      </c>
      <c r="B187" s="6" t="s">
        <v>729</v>
      </c>
      <c r="C187" s="11">
        <v>434</v>
      </c>
      <c r="D187" s="6" t="s">
        <v>730</v>
      </c>
      <c r="E187" s="6" t="s">
        <v>140</v>
      </c>
      <c r="F187" s="7">
        <v>45068.660664780102</v>
      </c>
      <c r="G187" s="6" t="s">
        <v>731</v>
      </c>
      <c r="H187" s="6" t="s">
        <v>31</v>
      </c>
      <c r="I187" s="6" t="s">
        <v>31</v>
      </c>
      <c r="J187" s="6" t="s">
        <v>37</v>
      </c>
      <c r="K187" s="8">
        <v>0</v>
      </c>
      <c r="L187" s="11">
        <v>0</v>
      </c>
      <c r="M187" s="11">
        <v>350</v>
      </c>
      <c r="N187" s="11">
        <v>0</v>
      </c>
      <c r="O187" s="11">
        <v>0</v>
      </c>
      <c r="P187" s="6"/>
      <c r="Q187" s="6"/>
      <c r="R187" s="6"/>
      <c r="S187" s="9">
        <v>100000</v>
      </c>
    </row>
    <row r="188" spans="1:19" ht="61" thickBot="1" x14ac:dyDescent="0.25">
      <c r="A188" s="2" t="s">
        <v>732</v>
      </c>
      <c r="B188" s="2" t="s">
        <v>733</v>
      </c>
      <c r="C188" s="10">
        <v>434</v>
      </c>
      <c r="D188" s="2" t="s">
        <v>734</v>
      </c>
      <c r="E188" s="2" t="s">
        <v>140</v>
      </c>
      <c r="F188" s="3">
        <v>45069.6375799421</v>
      </c>
      <c r="G188" s="2" t="s">
        <v>735</v>
      </c>
      <c r="H188" s="2" t="s">
        <v>366</v>
      </c>
      <c r="I188" s="2" t="s">
        <v>366</v>
      </c>
      <c r="J188" s="2" t="s">
        <v>37</v>
      </c>
      <c r="K188" s="4">
        <v>0</v>
      </c>
      <c r="L188" s="10">
        <v>0</v>
      </c>
      <c r="M188" s="10">
        <v>135</v>
      </c>
      <c r="N188" s="10">
        <v>0</v>
      </c>
      <c r="O188" s="10">
        <v>0</v>
      </c>
      <c r="P188" s="2"/>
      <c r="Q188" s="2"/>
      <c r="R188" s="2"/>
      <c r="S188" s="5">
        <v>55000</v>
      </c>
    </row>
    <row r="189" spans="1:19" ht="25" thickBot="1" x14ac:dyDescent="0.25">
      <c r="A189" s="6" t="s">
        <v>736</v>
      </c>
      <c r="B189" s="6" t="s">
        <v>737</v>
      </c>
      <c r="C189" s="11">
        <v>434</v>
      </c>
      <c r="D189" s="6" t="s">
        <v>738</v>
      </c>
      <c r="E189" s="6" t="s">
        <v>140</v>
      </c>
      <c r="F189" s="7">
        <v>45072.544835763903</v>
      </c>
      <c r="G189" s="6" t="s">
        <v>739</v>
      </c>
      <c r="H189" s="6" t="s">
        <v>31</v>
      </c>
      <c r="I189" s="6" t="s">
        <v>31</v>
      </c>
      <c r="J189" s="6" t="s">
        <v>37</v>
      </c>
      <c r="K189" s="8">
        <v>0</v>
      </c>
      <c r="L189" s="11">
        <v>0</v>
      </c>
      <c r="M189" s="11">
        <v>220</v>
      </c>
      <c r="N189" s="11">
        <v>0</v>
      </c>
      <c r="O189" s="11">
        <v>0</v>
      </c>
      <c r="P189" s="6"/>
      <c r="Q189" s="6"/>
      <c r="R189" s="6"/>
      <c r="S189" s="9">
        <v>12000</v>
      </c>
    </row>
    <row r="190" spans="1:19" ht="85" thickBot="1" x14ac:dyDescent="0.25">
      <c r="A190" s="2" t="s">
        <v>740</v>
      </c>
      <c r="B190" s="2" t="s">
        <v>741</v>
      </c>
      <c r="C190" s="10">
        <v>437</v>
      </c>
      <c r="D190" s="2" t="s">
        <v>742</v>
      </c>
      <c r="E190" s="2" t="s">
        <v>140</v>
      </c>
      <c r="F190" s="3">
        <v>45077.4126581366</v>
      </c>
      <c r="G190" s="2" t="s">
        <v>743</v>
      </c>
      <c r="H190" s="2" t="s">
        <v>167</v>
      </c>
      <c r="I190" s="2" t="s">
        <v>167</v>
      </c>
      <c r="J190" s="2" t="s">
        <v>37</v>
      </c>
      <c r="K190" s="4">
        <v>0</v>
      </c>
      <c r="L190" s="10">
        <v>0</v>
      </c>
      <c r="M190" s="10">
        <v>3132</v>
      </c>
      <c r="N190" s="10">
        <v>0</v>
      </c>
      <c r="O190" s="10">
        <v>0</v>
      </c>
      <c r="P190" s="2"/>
      <c r="Q190" s="2"/>
      <c r="R190" s="2"/>
      <c r="S190" s="5">
        <v>935000</v>
      </c>
    </row>
    <row r="191" spans="1:19" ht="109" thickBot="1" x14ac:dyDescent="0.25">
      <c r="A191" s="6" t="s">
        <v>744</v>
      </c>
      <c r="B191" s="6" t="s">
        <v>745</v>
      </c>
      <c r="C191" s="11">
        <v>437</v>
      </c>
      <c r="D191" s="6" t="s">
        <v>746</v>
      </c>
      <c r="E191" s="6" t="s">
        <v>140</v>
      </c>
      <c r="F191" s="7">
        <v>45078.567885497701</v>
      </c>
      <c r="G191" s="6" t="s">
        <v>747</v>
      </c>
      <c r="H191" s="6" t="s">
        <v>45</v>
      </c>
      <c r="I191" s="6" t="s">
        <v>45</v>
      </c>
      <c r="J191" s="6" t="s">
        <v>37</v>
      </c>
      <c r="K191" s="8">
        <v>0</v>
      </c>
      <c r="L191" s="11">
        <v>0</v>
      </c>
      <c r="M191" s="11">
        <v>494</v>
      </c>
      <c r="N191" s="11">
        <v>0</v>
      </c>
      <c r="O191" s="11">
        <v>0</v>
      </c>
      <c r="P191" s="6"/>
      <c r="Q191" s="6"/>
      <c r="R191" s="6"/>
      <c r="S191" s="9">
        <v>14000</v>
      </c>
    </row>
    <row r="192" spans="1:19" ht="17" thickBot="1" x14ac:dyDescent="0.25">
      <c r="A192" s="2" t="s">
        <v>748</v>
      </c>
      <c r="B192" s="2" t="s">
        <v>749</v>
      </c>
      <c r="C192" s="10">
        <v>645</v>
      </c>
      <c r="D192" s="2" t="s">
        <v>750</v>
      </c>
      <c r="E192" s="2" t="s">
        <v>140</v>
      </c>
      <c r="F192" s="3">
        <v>45084.643829432898</v>
      </c>
      <c r="G192" s="2" t="s">
        <v>751</v>
      </c>
      <c r="H192" s="2" t="s">
        <v>31</v>
      </c>
      <c r="I192" s="2" t="s">
        <v>31</v>
      </c>
      <c r="J192" s="2" t="s">
        <v>136</v>
      </c>
      <c r="K192" s="4">
        <v>0</v>
      </c>
      <c r="L192" s="10">
        <v>0</v>
      </c>
      <c r="M192" s="10">
        <v>0</v>
      </c>
      <c r="N192" s="10">
        <v>0</v>
      </c>
      <c r="O192" s="10">
        <v>1032</v>
      </c>
      <c r="P192" s="2"/>
      <c r="Q192" s="2"/>
      <c r="R192" s="2"/>
      <c r="S192" s="5">
        <v>10000</v>
      </c>
    </row>
    <row r="193" spans="1:19" ht="25" thickBot="1" x14ac:dyDescent="0.25">
      <c r="A193" s="6" t="s">
        <v>752</v>
      </c>
      <c r="B193" s="6" t="s">
        <v>753</v>
      </c>
      <c r="C193" s="11">
        <v>434</v>
      </c>
      <c r="D193" s="6" t="s">
        <v>754</v>
      </c>
      <c r="E193" s="6" t="s">
        <v>140</v>
      </c>
      <c r="F193" s="7">
        <v>45085.597315821797</v>
      </c>
      <c r="G193" s="6" t="s">
        <v>755</v>
      </c>
      <c r="H193" s="6" t="s">
        <v>31</v>
      </c>
      <c r="I193" s="6" t="s">
        <v>31</v>
      </c>
      <c r="J193" s="6" t="s">
        <v>37</v>
      </c>
      <c r="K193" s="8">
        <v>0</v>
      </c>
      <c r="L193" s="11">
        <v>0</v>
      </c>
      <c r="M193" s="11">
        <v>400</v>
      </c>
      <c r="N193" s="11">
        <v>0</v>
      </c>
      <c r="O193" s="11">
        <v>0</v>
      </c>
      <c r="P193" s="6"/>
      <c r="Q193" s="6"/>
      <c r="R193" s="6"/>
      <c r="S193" s="9">
        <v>100000</v>
      </c>
    </row>
    <row r="194" spans="1:19" ht="25" thickBot="1" x14ac:dyDescent="0.25">
      <c r="A194" s="2" t="s">
        <v>756</v>
      </c>
      <c r="B194" s="2" t="s">
        <v>757</v>
      </c>
      <c r="C194" s="10">
        <v>100</v>
      </c>
      <c r="D194" s="2" t="s">
        <v>758</v>
      </c>
      <c r="E194" s="2" t="s">
        <v>140</v>
      </c>
      <c r="F194" s="3">
        <v>45086.405644131897</v>
      </c>
      <c r="G194" s="2" t="s">
        <v>759</v>
      </c>
      <c r="H194" s="2" t="s">
        <v>90</v>
      </c>
      <c r="I194" s="2" t="s">
        <v>90</v>
      </c>
      <c r="J194" s="2" t="s">
        <v>78</v>
      </c>
      <c r="K194" s="4">
        <v>0</v>
      </c>
      <c r="L194" s="10">
        <v>0</v>
      </c>
      <c r="M194" s="10">
        <v>0</v>
      </c>
      <c r="N194" s="10">
        <v>0</v>
      </c>
      <c r="O194" s="2"/>
      <c r="P194" s="2"/>
      <c r="Q194" s="2"/>
      <c r="R194" s="2"/>
      <c r="S194" s="5">
        <v>5700</v>
      </c>
    </row>
    <row r="195" spans="1:19" ht="25" thickBot="1" x14ac:dyDescent="0.25">
      <c r="A195" s="6" t="s">
        <v>760</v>
      </c>
      <c r="B195" s="6" t="s">
        <v>761</v>
      </c>
      <c r="C195" s="11">
        <v>434</v>
      </c>
      <c r="D195" s="6" t="s">
        <v>762</v>
      </c>
      <c r="E195" s="6" t="s">
        <v>140</v>
      </c>
      <c r="F195" s="7">
        <v>45090.394314814803</v>
      </c>
      <c r="G195" s="6" t="s">
        <v>763</v>
      </c>
      <c r="H195" s="6" t="s">
        <v>31</v>
      </c>
      <c r="I195" s="6" t="s">
        <v>31</v>
      </c>
      <c r="J195" s="6" t="s">
        <v>78</v>
      </c>
      <c r="K195" s="8">
        <v>0</v>
      </c>
      <c r="L195" s="11">
        <v>0</v>
      </c>
      <c r="M195" s="11">
        <v>0</v>
      </c>
      <c r="N195" s="11">
        <v>0</v>
      </c>
      <c r="O195" s="11">
        <v>0</v>
      </c>
      <c r="P195" s="6"/>
      <c r="Q195" s="6"/>
      <c r="R195" s="6"/>
      <c r="S195" s="9">
        <v>14535</v>
      </c>
    </row>
    <row r="196" spans="1:19" ht="97" thickBot="1" x14ac:dyDescent="0.25">
      <c r="A196" s="2" t="s">
        <v>764</v>
      </c>
      <c r="B196" s="2" t="s">
        <v>765</v>
      </c>
      <c r="C196" s="10">
        <v>437</v>
      </c>
      <c r="D196" s="2" t="s">
        <v>766</v>
      </c>
      <c r="E196" s="2" t="s">
        <v>140</v>
      </c>
      <c r="F196" s="3">
        <v>45090.652208333297</v>
      </c>
      <c r="G196" s="2" t="s">
        <v>767</v>
      </c>
      <c r="H196" s="2" t="s">
        <v>45</v>
      </c>
      <c r="I196" s="2" t="s">
        <v>45</v>
      </c>
      <c r="J196" s="2" t="s">
        <v>37</v>
      </c>
      <c r="K196" s="4">
        <v>0</v>
      </c>
      <c r="L196" s="10">
        <v>0</v>
      </c>
      <c r="M196" s="10">
        <v>300</v>
      </c>
      <c r="N196" s="10">
        <v>0</v>
      </c>
      <c r="O196" s="10">
        <v>0</v>
      </c>
      <c r="P196" s="2"/>
      <c r="Q196" s="2"/>
      <c r="R196" s="2"/>
      <c r="S196" s="5">
        <v>35750</v>
      </c>
    </row>
    <row r="197" spans="1:19" ht="37" thickBot="1" x14ac:dyDescent="0.25">
      <c r="A197" s="6" t="s">
        <v>768</v>
      </c>
      <c r="B197" s="6" t="s">
        <v>769</v>
      </c>
      <c r="C197" s="11">
        <v>437</v>
      </c>
      <c r="D197" s="6" t="s">
        <v>770</v>
      </c>
      <c r="E197" s="6" t="s">
        <v>140</v>
      </c>
      <c r="F197" s="7">
        <v>45092.606653703697</v>
      </c>
      <c r="G197" s="6" t="s">
        <v>771</v>
      </c>
      <c r="H197" s="6" t="s">
        <v>45</v>
      </c>
      <c r="I197" s="6" t="s">
        <v>45</v>
      </c>
      <c r="J197" s="6" t="s">
        <v>37</v>
      </c>
      <c r="K197" s="8">
        <v>0</v>
      </c>
      <c r="L197" s="11">
        <v>0</v>
      </c>
      <c r="M197" s="11">
        <v>500</v>
      </c>
      <c r="N197" s="11">
        <v>0</v>
      </c>
      <c r="O197" s="11">
        <v>0</v>
      </c>
      <c r="P197" s="6"/>
      <c r="Q197" s="6"/>
      <c r="R197" s="6"/>
      <c r="S197" s="9">
        <v>15000</v>
      </c>
    </row>
    <row r="198" spans="1:19" ht="49" thickBot="1" x14ac:dyDescent="0.25">
      <c r="A198" s="2" t="s">
        <v>772</v>
      </c>
      <c r="B198" s="2" t="s">
        <v>773</v>
      </c>
      <c r="C198" s="10">
        <v>99</v>
      </c>
      <c r="D198" s="2" t="s">
        <v>774</v>
      </c>
      <c r="E198" s="2" t="s">
        <v>140</v>
      </c>
      <c r="F198" s="3">
        <v>45092.684295798601</v>
      </c>
      <c r="G198" s="2" t="s">
        <v>775</v>
      </c>
      <c r="H198" s="2" t="s">
        <v>477</v>
      </c>
      <c r="I198" s="2" t="s">
        <v>477</v>
      </c>
      <c r="J198" s="2" t="s">
        <v>477</v>
      </c>
      <c r="K198" s="4">
        <v>0</v>
      </c>
      <c r="L198" s="10">
        <v>0</v>
      </c>
      <c r="M198" s="10">
        <v>0</v>
      </c>
      <c r="N198" s="10">
        <v>0</v>
      </c>
      <c r="O198" s="10">
        <v>0</v>
      </c>
      <c r="P198" s="2"/>
      <c r="Q198" s="2"/>
      <c r="R198" s="2"/>
      <c r="S198" s="5">
        <v>15000</v>
      </c>
    </row>
    <row r="199" spans="1:19" ht="25" thickBot="1" x14ac:dyDescent="0.25">
      <c r="A199" s="6" t="s">
        <v>776</v>
      </c>
      <c r="B199" s="6" t="s">
        <v>777</v>
      </c>
      <c r="C199" s="11">
        <v>100</v>
      </c>
      <c r="D199" s="6" t="s">
        <v>778</v>
      </c>
      <c r="E199" s="6" t="s">
        <v>140</v>
      </c>
      <c r="F199" s="7">
        <v>45093.453986539404</v>
      </c>
      <c r="G199" s="6" t="s">
        <v>779</v>
      </c>
      <c r="H199" s="6" t="s">
        <v>31</v>
      </c>
      <c r="I199" s="6" t="s">
        <v>31</v>
      </c>
      <c r="J199" s="6" t="s">
        <v>78</v>
      </c>
      <c r="K199" s="8">
        <v>0</v>
      </c>
      <c r="L199" s="11">
        <v>0</v>
      </c>
      <c r="M199" s="11">
        <v>0</v>
      </c>
      <c r="N199" s="11">
        <v>0</v>
      </c>
      <c r="O199" s="11">
        <v>0</v>
      </c>
      <c r="P199" s="6"/>
      <c r="Q199" s="6"/>
      <c r="R199" s="6"/>
      <c r="S199" s="9">
        <v>5000</v>
      </c>
    </row>
    <row r="200" spans="1:19" ht="25" thickBot="1" x14ac:dyDescent="0.25">
      <c r="A200" s="2" t="s">
        <v>780</v>
      </c>
      <c r="B200" s="2" t="s">
        <v>781</v>
      </c>
      <c r="C200" s="10">
        <v>100</v>
      </c>
      <c r="D200" s="2" t="s">
        <v>782</v>
      </c>
      <c r="E200" s="2" t="s">
        <v>140</v>
      </c>
      <c r="F200" s="3">
        <v>45098.337732025502</v>
      </c>
      <c r="G200" s="2" t="s">
        <v>783</v>
      </c>
      <c r="H200" s="2" t="s">
        <v>64</v>
      </c>
      <c r="I200" s="2" t="s">
        <v>64</v>
      </c>
      <c r="J200" s="2" t="s">
        <v>78</v>
      </c>
      <c r="K200" s="4">
        <v>0</v>
      </c>
      <c r="L200" s="10">
        <v>0</v>
      </c>
      <c r="M200" s="10">
        <v>60</v>
      </c>
      <c r="N200" s="10">
        <v>0</v>
      </c>
      <c r="O200" s="10">
        <v>0</v>
      </c>
      <c r="P200" s="2"/>
      <c r="Q200" s="2"/>
      <c r="R200" s="2"/>
      <c r="S200" s="5">
        <v>35000</v>
      </c>
    </row>
    <row r="201" spans="1:19" ht="49" thickBot="1" x14ac:dyDescent="0.25">
      <c r="A201" s="6" t="s">
        <v>784</v>
      </c>
      <c r="B201" s="6" t="s">
        <v>785</v>
      </c>
      <c r="C201" s="11">
        <v>434</v>
      </c>
      <c r="D201" s="6" t="s">
        <v>786</v>
      </c>
      <c r="E201" s="6" t="s">
        <v>140</v>
      </c>
      <c r="F201" s="7">
        <v>45104.310235034704</v>
      </c>
      <c r="G201" s="6" t="s">
        <v>787</v>
      </c>
      <c r="H201" s="6" t="s">
        <v>31</v>
      </c>
      <c r="I201" s="6" t="s">
        <v>31</v>
      </c>
      <c r="J201" s="6" t="s">
        <v>37</v>
      </c>
      <c r="K201" s="8">
        <v>0</v>
      </c>
      <c r="L201" s="11">
        <v>0</v>
      </c>
      <c r="M201" s="11">
        <v>263</v>
      </c>
      <c r="N201" s="11">
        <v>0</v>
      </c>
      <c r="O201" s="11">
        <v>0</v>
      </c>
      <c r="P201" s="6"/>
      <c r="Q201" s="6"/>
      <c r="R201" s="6"/>
      <c r="S201" s="9">
        <v>36000</v>
      </c>
    </row>
    <row r="202" spans="1:19" ht="109" thickBot="1" x14ac:dyDescent="0.25">
      <c r="A202" s="2" t="s">
        <v>788</v>
      </c>
      <c r="B202" s="2" t="s">
        <v>789</v>
      </c>
      <c r="C202" s="10">
        <v>437</v>
      </c>
      <c r="D202" s="2" t="s">
        <v>790</v>
      </c>
      <c r="E202" s="2" t="s">
        <v>140</v>
      </c>
      <c r="F202" s="3">
        <v>45120.354238622698</v>
      </c>
      <c r="G202" s="2" t="s">
        <v>791</v>
      </c>
      <c r="H202" s="2" t="s">
        <v>167</v>
      </c>
      <c r="I202" s="2" t="s">
        <v>167</v>
      </c>
      <c r="J202" s="2" t="s">
        <v>37</v>
      </c>
      <c r="K202" s="4">
        <v>0</v>
      </c>
      <c r="L202" s="10">
        <v>0</v>
      </c>
      <c r="M202" s="10">
        <v>9925</v>
      </c>
      <c r="N202" s="10">
        <v>0</v>
      </c>
      <c r="O202" s="10">
        <v>0</v>
      </c>
      <c r="P202" s="2"/>
      <c r="Q202" s="2"/>
      <c r="R202" s="2"/>
      <c r="S202" s="5">
        <v>239152</v>
      </c>
    </row>
    <row r="203" spans="1:19" ht="37" thickBot="1" x14ac:dyDescent="0.25">
      <c r="A203" s="6" t="s">
        <v>792</v>
      </c>
      <c r="B203" s="6" t="s">
        <v>793</v>
      </c>
      <c r="C203" s="11">
        <v>437</v>
      </c>
      <c r="D203" s="6" t="s">
        <v>794</v>
      </c>
      <c r="E203" s="6" t="s">
        <v>140</v>
      </c>
      <c r="F203" s="7">
        <v>45120.618126539397</v>
      </c>
      <c r="G203" s="6" t="s">
        <v>795</v>
      </c>
      <c r="H203" s="6" t="s">
        <v>45</v>
      </c>
      <c r="I203" s="6" t="s">
        <v>45</v>
      </c>
      <c r="J203" s="6" t="s">
        <v>37</v>
      </c>
      <c r="K203" s="8">
        <v>0</v>
      </c>
      <c r="L203" s="11">
        <v>0</v>
      </c>
      <c r="M203" s="11">
        <v>235</v>
      </c>
      <c r="N203" s="11">
        <v>0</v>
      </c>
      <c r="O203" s="11">
        <v>0</v>
      </c>
      <c r="P203" s="6"/>
      <c r="Q203" s="6"/>
      <c r="R203" s="6"/>
      <c r="S203" s="9">
        <v>15000</v>
      </c>
    </row>
    <row r="204" spans="1:19" ht="17" thickBot="1" x14ac:dyDescent="0.25">
      <c r="A204" s="2" t="s">
        <v>796</v>
      </c>
      <c r="B204" s="2" t="s">
        <v>797</v>
      </c>
      <c r="C204" s="10">
        <v>434</v>
      </c>
      <c r="D204" s="2" t="s">
        <v>798</v>
      </c>
      <c r="E204" s="2" t="s">
        <v>140</v>
      </c>
      <c r="F204" s="3">
        <v>45124.483261192101</v>
      </c>
      <c r="G204" s="2" t="s">
        <v>799</v>
      </c>
      <c r="H204" s="2" t="s">
        <v>31</v>
      </c>
      <c r="I204" s="2" t="s">
        <v>31</v>
      </c>
      <c r="J204" s="2" t="s">
        <v>37</v>
      </c>
      <c r="K204" s="4">
        <v>0</v>
      </c>
      <c r="L204" s="10">
        <v>0</v>
      </c>
      <c r="M204" s="10">
        <v>120</v>
      </c>
      <c r="N204" s="10">
        <v>0</v>
      </c>
      <c r="O204" s="10">
        <v>0</v>
      </c>
      <c r="P204" s="2"/>
      <c r="Q204" s="2"/>
      <c r="R204" s="2"/>
      <c r="S204" s="5">
        <v>65000</v>
      </c>
    </row>
    <row r="205" spans="1:19" ht="49" thickBot="1" x14ac:dyDescent="0.25">
      <c r="A205" s="6" t="s">
        <v>800</v>
      </c>
      <c r="B205" s="6" t="s">
        <v>801</v>
      </c>
      <c r="C205" s="11">
        <v>434</v>
      </c>
      <c r="D205" s="6" t="s">
        <v>802</v>
      </c>
      <c r="E205" s="6" t="s">
        <v>140</v>
      </c>
      <c r="F205" s="7">
        <v>45131.580962349501</v>
      </c>
      <c r="G205" s="6" t="s">
        <v>803</v>
      </c>
      <c r="H205" s="6" t="s">
        <v>31</v>
      </c>
      <c r="I205" s="6" t="s">
        <v>31</v>
      </c>
      <c r="J205" s="6" t="s">
        <v>37</v>
      </c>
      <c r="K205" s="8">
        <v>0</v>
      </c>
      <c r="L205" s="11">
        <v>0</v>
      </c>
      <c r="M205" s="11">
        <v>50</v>
      </c>
      <c r="N205" s="11">
        <v>0</v>
      </c>
      <c r="O205" s="11">
        <v>0</v>
      </c>
      <c r="P205" s="6"/>
      <c r="Q205" s="6"/>
      <c r="R205" s="6"/>
      <c r="S205" s="9">
        <v>25000</v>
      </c>
    </row>
    <row r="206" spans="1:19" ht="61" thickBot="1" x14ac:dyDescent="0.25">
      <c r="A206" s="2" t="s">
        <v>804</v>
      </c>
      <c r="B206" s="2" t="s">
        <v>805</v>
      </c>
      <c r="C206" s="10">
        <v>438</v>
      </c>
      <c r="D206" s="2" t="s">
        <v>806</v>
      </c>
      <c r="E206" s="2" t="s">
        <v>140</v>
      </c>
      <c r="F206" s="3">
        <v>45131.619286076399</v>
      </c>
      <c r="G206" s="2" t="s">
        <v>807</v>
      </c>
      <c r="H206" s="2" t="s">
        <v>24</v>
      </c>
      <c r="I206" s="2" t="s">
        <v>25</v>
      </c>
      <c r="J206" s="2" t="s">
        <v>26</v>
      </c>
      <c r="K206" s="4">
        <v>1</v>
      </c>
      <c r="L206" s="10">
        <v>0</v>
      </c>
      <c r="M206" s="10">
        <v>0</v>
      </c>
      <c r="N206" s="10">
        <v>323.75</v>
      </c>
      <c r="O206" s="10">
        <v>0</v>
      </c>
      <c r="P206" s="2"/>
      <c r="Q206" s="10">
        <v>1</v>
      </c>
      <c r="R206" s="2"/>
      <c r="S206" s="5">
        <v>175000</v>
      </c>
    </row>
    <row r="207" spans="1:19" ht="61" thickBot="1" x14ac:dyDescent="0.25">
      <c r="A207" s="6" t="s">
        <v>808</v>
      </c>
      <c r="B207" s="6" t="s">
        <v>809</v>
      </c>
      <c r="C207" s="11">
        <v>437</v>
      </c>
      <c r="D207" s="6" t="s">
        <v>810</v>
      </c>
      <c r="E207" s="6" t="s">
        <v>140</v>
      </c>
      <c r="F207" s="7">
        <v>45133.345546909703</v>
      </c>
      <c r="G207" s="6" t="s">
        <v>811</v>
      </c>
      <c r="H207" s="6" t="s">
        <v>101</v>
      </c>
      <c r="I207" s="6" t="s">
        <v>101</v>
      </c>
      <c r="J207" s="6" t="s">
        <v>37</v>
      </c>
      <c r="K207" s="8">
        <v>0</v>
      </c>
      <c r="L207" s="11">
        <v>0</v>
      </c>
      <c r="M207" s="11">
        <v>23157</v>
      </c>
      <c r="N207" s="11">
        <v>0</v>
      </c>
      <c r="O207" s="11">
        <v>0</v>
      </c>
      <c r="P207" s="6"/>
      <c r="Q207" s="6"/>
      <c r="R207" s="6"/>
      <c r="S207" s="9">
        <v>1323214</v>
      </c>
    </row>
    <row r="208" spans="1:19" ht="49" thickBot="1" x14ac:dyDescent="0.25">
      <c r="A208" s="2" t="s">
        <v>812</v>
      </c>
      <c r="B208" s="2" t="s">
        <v>813</v>
      </c>
      <c r="C208" s="10">
        <v>437</v>
      </c>
      <c r="D208" s="2" t="s">
        <v>814</v>
      </c>
      <c r="E208" s="2" t="s">
        <v>140</v>
      </c>
      <c r="F208" s="3">
        <v>45139.684474155103</v>
      </c>
      <c r="G208" s="2" t="s">
        <v>815</v>
      </c>
      <c r="H208" s="2" t="s">
        <v>45</v>
      </c>
      <c r="I208" s="2" t="s">
        <v>45</v>
      </c>
      <c r="J208" s="2" t="s">
        <v>37</v>
      </c>
      <c r="K208" s="4">
        <v>0</v>
      </c>
      <c r="L208" s="10">
        <v>0</v>
      </c>
      <c r="M208" s="10">
        <v>0</v>
      </c>
      <c r="N208" s="10">
        <v>0</v>
      </c>
      <c r="O208" s="10">
        <v>0</v>
      </c>
      <c r="P208" s="2"/>
      <c r="Q208" s="2"/>
      <c r="R208" s="2"/>
      <c r="S208" s="5">
        <v>65000</v>
      </c>
    </row>
    <row r="209" spans="1:19" ht="109" thickBot="1" x14ac:dyDescent="0.25">
      <c r="A209" s="6" t="s">
        <v>816</v>
      </c>
      <c r="B209" s="6" t="s">
        <v>817</v>
      </c>
      <c r="C209" s="11">
        <v>434</v>
      </c>
      <c r="D209" s="6" t="s">
        <v>818</v>
      </c>
      <c r="E209" s="6" t="s">
        <v>140</v>
      </c>
      <c r="F209" s="7">
        <v>45140.244378009302</v>
      </c>
      <c r="G209" s="6" t="s">
        <v>819</v>
      </c>
      <c r="H209" s="6" t="s">
        <v>54</v>
      </c>
      <c r="I209" s="6" t="s">
        <v>820</v>
      </c>
      <c r="J209" s="6" t="s">
        <v>26</v>
      </c>
      <c r="K209" s="8">
        <v>1</v>
      </c>
      <c r="L209" s="11">
        <v>1299</v>
      </c>
      <c r="M209" s="11">
        <v>0</v>
      </c>
      <c r="N209" s="11">
        <v>0</v>
      </c>
      <c r="O209" s="11">
        <v>10</v>
      </c>
      <c r="P209" s="6"/>
      <c r="Q209" s="6"/>
      <c r="R209" s="11">
        <v>1</v>
      </c>
      <c r="S209" s="9">
        <v>35500</v>
      </c>
    </row>
    <row r="210" spans="1:19" ht="25" thickBot="1" x14ac:dyDescent="0.25">
      <c r="A210" s="2" t="s">
        <v>821</v>
      </c>
      <c r="B210" s="2" t="s">
        <v>822</v>
      </c>
      <c r="C210" s="10">
        <v>100</v>
      </c>
      <c r="D210" s="2" t="s">
        <v>823</v>
      </c>
      <c r="E210" s="2" t="s">
        <v>140</v>
      </c>
      <c r="F210" s="3">
        <v>45141.358106330998</v>
      </c>
      <c r="G210" s="2" t="s">
        <v>824</v>
      </c>
      <c r="H210" s="2" t="s">
        <v>31</v>
      </c>
      <c r="I210" s="2" t="s">
        <v>36</v>
      </c>
      <c r="J210" s="2" t="s">
        <v>37</v>
      </c>
      <c r="K210" s="4">
        <v>0</v>
      </c>
      <c r="L210" s="10">
        <v>0</v>
      </c>
      <c r="M210" s="10">
        <v>0</v>
      </c>
      <c r="N210" s="10">
        <v>0</v>
      </c>
      <c r="O210" s="10">
        <v>0</v>
      </c>
      <c r="P210" s="2"/>
      <c r="Q210" s="2"/>
      <c r="R210" s="2"/>
      <c r="S210" s="5">
        <v>17000</v>
      </c>
    </row>
    <row r="211" spans="1:19" ht="37" thickBot="1" x14ac:dyDescent="0.25">
      <c r="A211" s="6" t="s">
        <v>825</v>
      </c>
      <c r="B211" s="6" t="s">
        <v>826</v>
      </c>
      <c r="C211" s="11">
        <v>437</v>
      </c>
      <c r="D211" s="6" t="s">
        <v>827</v>
      </c>
      <c r="E211" s="6" t="s">
        <v>140</v>
      </c>
      <c r="F211" s="7">
        <v>45147.696967129603</v>
      </c>
      <c r="G211" s="6" t="s">
        <v>828</v>
      </c>
      <c r="H211" s="6" t="s">
        <v>45</v>
      </c>
      <c r="I211" s="6" t="s">
        <v>45</v>
      </c>
      <c r="J211" s="6" t="s">
        <v>37</v>
      </c>
      <c r="K211" s="8">
        <v>0</v>
      </c>
      <c r="L211" s="11">
        <v>0</v>
      </c>
      <c r="M211" s="11">
        <v>1710</v>
      </c>
      <c r="N211" s="11">
        <v>0</v>
      </c>
      <c r="O211" s="11">
        <v>0</v>
      </c>
      <c r="P211" s="6"/>
      <c r="Q211" s="6"/>
      <c r="R211" s="6"/>
      <c r="S211" s="9">
        <v>140000</v>
      </c>
    </row>
    <row r="212" spans="1:19" ht="37" thickBot="1" x14ac:dyDescent="0.25">
      <c r="A212" s="2" t="s">
        <v>829</v>
      </c>
      <c r="B212" s="2" t="s">
        <v>830</v>
      </c>
      <c r="C212" s="10">
        <v>100</v>
      </c>
      <c r="D212" s="2" t="s">
        <v>831</v>
      </c>
      <c r="E212" s="2" t="s">
        <v>140</v>
      </c>
      <c r="F212" s="3">
        <v>45147.7012519329</v>
      </c>
      <c r="G212" s="2" t="s">
        <v>832</v>
      </c>
      <c r="H212" s="2" t="s">
        <v>78</v>
      </c>
      <c r="I212" s="2" t="s">
        <v>78</v>
      </c>
      <c r="J212" s="2" t="s">
        <v>78</v>
      </c>
      <c r="K212" s="4">
        <v>0</v>
      </c>
      <c r="L212" s="10">
        <v>0</v>
      </c>
      <c r="M212" s="10">
        <v>0</v>
      </c>
      <c r="N212" s="10">
        <v>0</v>
      </c>
      <c r="O212" s="10">
        <v>0</v>
      </c>
      <c r="P212" s="2"/>
      <c r="Q212" s="2"/>
      <c r="R212" s="2"/>
      <c r="S212" s="5">
        <v>657000</v>
      </c>
    </row>
    <row r="213" spans="1:19" ht="85" thickBot="1" x14ac:dyDescent="0.25">
      <c r="A213" s="6" t="s">
        <v>833</v>
      </c>
      <c r="B213" s="6" t="s">
        <v>834</v>
      </c>
      <c r="C213" s="11">
        <v>100</v>
      </c>
      <c r="D213" s="6" t="s">
        <v>835</v>
      </c>
      <c r="E213" s="6" t="s">
        <v>140</v>
      </c>
      <c r="F213" s="7">
        <v>45156.5675539699</v>
      </c>
      <c r="G213" s="6" t="s">
        <v>836</v>
      </c>
      <c r="H213" s="6" t="s">
        <v>31</v>
      </c>
      <c r="I213" s="6" t="s">
        <v>31</v>
      </c>
      <c r="J213" s="6" t="s">
        <v>78</v>
      </c>
      <c r="K213" s="8">
        <v>0</v>
      </c>
      <c r="L213" s="11">
        <v>0</v>
      </c>
      <c r="M213" s="11">
        <v>0</v>
      </c>
      <c r="N213" s="11">
        <v>0</v>
      </c>
      <c r="O213" s="11">
        <v>0</v>
      </c>
      <c r="P213" s="6"/>
      <c r="Q213" s="6"/>
      <c r="R213" s="6"/>
      <c r="S213" s="9">
        <v>28000</v>
      </c>
    </row>
    <row r="214" spans="1:19" ht="37" thickBot="1" x14ac:dyDescent="0.25">
      <c r="A214" s="2" t="s">
        <v>837</v>
      </c>
      <c r="B214" s="2" t="s">
        <v>838</v>
      </c>
      <c r="C214" s="10">
        <v>437</v>
      </c>
      <c r="D214" s="2" t="s">
        <v>839</v>
      </c>
      <c r="E214" s="2" t="s">
        <v>140</v>
      </c>
      <c r="F214" s="3">
        <v>45159.420456053202</v>
      </c>
      <c r="G214" s="2" t="s">
        <v>840</v>
      </c>
      <c r="H214" s="2" t="s">
        <v>127</v>
      </c>
      <c r="I214" s="2" t="s">
        <v>127</v>
      </c>
      <c r="J214" s="2" t="s">
        <v>37</v>
      </c>
      <c r="K214" s="4">
        <v>0</v>
      </c>
      <c r="L214" s="10">
        <v>0</v>
      </c>
      <c r="M214" s="10">
        <v>19393</v>
      </c>
      <c r="N214" s="10">
        <v>0</v>
      </c>
      <c r="O214" s="10">
        <v>0</v>
      </c>
      <c r="P214" s="2"/>
      <c r="Q214" s="2"/>
      <c r="R214" s="2"/>
      <c r="S214" s="5">
        <v>1229262.25</v>
      </c>
    </row>
    <row r="215" spans="1:19" ht="25" thickBot="1" x14ac:dyDescent="0.25">
      <c r="A215" s="6" t="s">
        <v>841</v>
      </c>
      <c r="B215" s="6" t="s">
        <v>842</v>
      </c>
      <c r="C215" s="11">
        <v>100</v>
      </c>
      <c r="D215" s="6" t="s">
        <v>67</v>
      </c>
      <c r="E215" s="6" t="s">
        <v>140</v>
      </c>
      <c r="F215" s="7">
        <v>45160.501835532399</v>
      </c>
      <c r="G215" s="6" t="s">
        <v>843</v>
      </c>
      <c r="H215" s="6" t="s">
        <v>69</v>
      </c>
      <c r="I215" s="6" t="s">
        <v>69</v>
      </c>
      <c r="J215" s="6" t="s">
        <v>37</v>
      </c>
      <c r="K215" s="8">
        <v>0</v>
      </c>
      <c r="L215" s="11">
        <v>0</v>
      </c>
      <c r="M215" s="11">
        <v>227</v>
      </c>
      <c r="N215" s="11">
        <v>0</v>
      </c>
      <c r="O215" s="11">
        <v>0</v>
      </c>
      <c r="P215" s="6"/>
      <c r="Q215" s="6"/>
      <c r="R215" s="6"/>
      <c r="S215" s="9">
        <v>549000</v>
      </c>
    </row>
    <row r="216" spans="1:19" ht="17" thickBot="1" x14ac:dyDescent="0.25">
      <c r="A216" s="2" t="s">
        <v>844</v>
      </c>
      <c r="B216" s="2" t="s">
        <v>845</v>
      </c>
      <c r="C216" s="10">
        <v>100</v>
      </c>
      <c r="D216" s="2" t="s">
        <v>846</v>
      </c>
      <c r="E216" s="2" t="s">
        <v>140</v>
      </c>
      <c r="F216" s="3">
        <v>45161.516824849503</v>
      </c>
      <c r="G216" s="2" t="s">
        <v>847</v>
      </c>
      <c r="H216" s="2" t="s">
        <v>106</v>
      </c>
      <c r="I216" s="2" t="s">
        <v>106</v>
      </c>
      <c r="J216" s="2" t="s">
        <v>78</v>
      </c>
      <c r="K216" s="4">
        <v>0</v>
      </c>
      <c r="L216" s="10">
        <v>0</v>
      </c>
      <c r="M216" s="10">
        <v>0</v>
      </c>
      <c r="N216" s="10">
        <v>0</v>
      </c>
      <c r="O216" s="10">
        <v>0</v>
      </c>
      <c r="P216" s="2"/>
      <c r="Q216" s="2"/>
      <c r="R216" s="2"/>
      <c r="S216" s="5">
        <v>30000</v>
      </c>
    </row>
    <row r="217" spans="1:19" ht="17" thickBot="1" x14ac:dyDescent="0.25">
      <c r="A217" s="6" t="s">
        <v>848</v>
      </c>
      <c r="B217" s="6" t="s">
        <v>849</v>
      </c>
      <c r="C217" s="11">
        <v>434</v>
      </c>
      <c r="D217" s="6" t="s">
        <v>850</v>
      </c>
      <c r="E217" s="6" t="s">
        <v>140</v>
      </c>
      <c r="F217" s="7">
        <v>45180.339836423598</v>
      </c>
      <c r="G217" s="6" t="s">
        <v>851</v>
      </c>
      <c r="H217" s="6" t="s">
        <v>31</v>
      </c>
      <c r="I217" s="6" t="s">
        <v>36</v>
      </c>
      <c r="J217" s="6" t="s">
        <v>37</v>
      </c>
      <c r="K217" s="8">
        <v>0</v>
      </c>
      <c r="L217" s="11">
        <v>0</v>
      </c>
      <c r="M217" s="11">
        <v>0</v>
      </c>
      <c r="N217" s="11">
        <v>0</v>
      </c>
      <c r="O217" s="11">
        <v>0</v>
      </c>
      <c r="P217" s="6"/>
      <c r="Q217" s="6"/>
      <c r="R217" s="6"/>
      <c r="S217" s="9">
        <v>17612.45</v>
      </c>
    </row>
  </sheetData>
  <conditionalFormatting sqref="D1:D217">
    <cfRule type="containsBlanks" dxfId="0" priority="1">
      <formula>LEN(TRIM(D1))=0</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(March 2023) Permits_Issued_Pub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Christian Alvarado</cp:lastModifiedBy>
  <dcterms:created xsi:type="dcterms:W3CDTF">2023-09-13T22:40:32Z</dcterms:created>
  <dcterms:modified xsi:type="dcterms:W3CDTF">2023-09-13T23:06:58Z</dcterms:modified>
</cp:coreProperties>
</file>